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v-data\share\Обменник\04-ОФиЭТП\_Отдел_\Комиссии по заданиям ТПГГ\2026\№ 3\Изменение в ТС\ТС (Новая редакция)\ТС (Буркалева Л.П.)\"/>
    </mc:Choice>
  </mc:AlternateContent>
  <bookViews>
    <workbookView xWindow="360" yWindow="15" windowWidth="20955" windowHeight="9720"/>
  </bookViews>
  <sheets>
    <sheet name="тарифы АПП" sheetId="1" r:id="rId1"/>
  </sheets>
  <definedNames>
    <definedName name="_xlnm._FilterDatabase" localSheetId="0" hidden="1">'тарифы АПП'!$A$12:$D$682</definedName>
    <definedName name="Print_Titles" localSheetId="0">'тарифы АПП'!$11:$12</definedName>
    <definedName name="_xlnm.Print_Area" localSheetId="0">'тарифы АПП'!$A$1:$E$707</definedName>
  </definedNames>
  <calcPr calcId="152511"/>
</workbook>
</file>

<file path=xl/calcChain.xml><?xml version="1.0" encoding="utf-8"?>
<calcChain xmlns="http://schemas.openxmlformats.org/spreadsheetml/2006/main">
  <c r="A14" i="1" l="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alcChain>
</file>

<file path=xl/sharedStrings.xml><?xml version="1.0" encoding="utf-8"?>
<sst xmlns="http://schemas.openxmlformats.org/spreadsheetml/2006/main" count="1382" uniqueCount="1370">
  <si>
    <t>Приложение 4
к тарифному соглашению
в сфере обязательного медицинского
страхования на территории
Ставропольского края
от 26 марта 2026 года</t>
  </si>
  <si>
    <r>
      <t xml:space="preserve">ТАРИФЫ НА ОПЛАТУ ПЕРВИЧНОЙ ВРАЧЕБНОЙ И ДОВРАЧЕБНОЙ МЕДИКО-САНИТАРНОЙ ПОМОЩИ, ПЕРВИЧНОЙ СПЕЦИАЛИЗИРОВАННОЙ МЕДИКО-САНИТАРНОЙ ПОМОЩИ </t>
    </r>
    <r>
      <rPr>
        <b/>
        <sz val="18"/>
        <color theme="1"/>
        <rFont val="Calibri"/>
      </rPr>
      <t>¹</t>
    </r>
  </si>
  <si>
    <t>(рублей)</t>
  </si>
  <si>
    <t>N стр.</t>
  </si>
  <si>
    <t>Код услуги в системе ОМС</t>
  </si>
  <si>
    <t>Наименование</t>
  </si>
  <si>
    <t>Тариф</t>
  </si>
  <si>
    <t>ПОСЕЩЕНИЯ С ИНЫМИ ЦЕЛЯМИ</t>
  </si>
  <si>
    <t>Базовый норматив финансовых затрат на единицу объема предоставления медицинской помощи</t>
  </si>
  <si>
    <t>B01.001.006.001</t>
  </si>
  <si>
    <t>Посещение на дому врача - акушера-гинеколога (взрослые)</t>
  </si>
  <si>
    <t>B01.001.006.002</t>
  </si>
  <si>
    <t>Посещение на дому врача - акушера-гинеколога (дети)</t>
  </si>
  <si>
    <t>B01.001.100.001</t>
  </si>
  <si>
    <t>Посещение в связи с заболеванием врача - акушера-гинеколога (взрослые)</t>
  </si>
  <si>
    <t>B01.001.100.002</t>
  </si>
  <si>
    <t>Посещение в связи с заболеванием врача - акушера-гинеколога (дети)</t>
  </si>
  <si>
    <t>B01.002.003.001</t>
  </si>
  <si>
    <t>Посещение на дому врача - аллерголога-иммунолога (взрослые)</t>
  </si>
  <si>
    <t>B01.002.003.002</t>
  </si>
  <si>
    <t>Посещение на дому врача - аллерголога-иммунолога (дети)</t>
  </si>
  <si>
    <t>B01.002.100.001</t>
  </si>
  <si>
    <t>Посещение в связи с заболеванием врача - аллерголога-иммунолога (взрослые)</t>
  </si>
  <si>
    <t>B01.002.100.002</t>
  </si>
  <si>
    <t>Посещение в связи с заболеванием врача - аллерголога-иммунолога (дети)</t>
  </si>
  <si>
    <t>B01.004.003.001</t>
  </si>
  <si>
    <t>Посещение на дому врача-гастроэнтеролога (взрослые)</t>
  </si>
  <si>
    <t>B01.004.003.002</t>
  </si>
  <si>
    <t>Посещение на дому врача-гастроэнтеролога (дети)</t>
  </si>
  <si>
    <t>B01.004.100.001</t>
  </si>
  <si>
    <t>Посещение в связи с заболеванием врача-гастроэнтеролога (взрослые)</t>
  </si>
  <si>
    <t>B01.004.100.002</t>
  </si>
  <si>
    <t>Посещение в связи с заболеванием врача-гастроэнтеролога (дети)</t>
  </si>
  <si>
    <t>B01.005.003.001</t>
  </si>
  <si>
    <t>Посещение на дому врача-гематолога (взрослые)</t>
  </si>
  <si>
    <t>B01.005.003.002</t>
  </si>
  <si>
    <t>Посещение на дому врача-гематолога (дети)</t>
  </si>
  <si>
    <t>B01.005.100.001</t>
  </si>
  <si>
    <t>Посещение в связи с заболеванием врача-гематолога (взрослые)</t>
  </si>
  <si>
    <t>B01.005.100.002</t>
  </si>
  <si>
    <t>Посещение в связи с заболеванием врача-гематолога (дети)</t>
  </si>
  <si>
    <t>B01.006.100.001</t>
  </si>
  <si>
    <t>Посещение в связи с заболеванием врача-генетика (взрослые)</t>
  </si>
  <si>
    <t>B01.006.100.002</t>
  </si>
  <si>
    <t>Посещение в связи с заболеванием врача-генетика (дети)</t>
  </si>
  <si>
    <t>B01.007.001.001</t>
  </si>
  <si>
    <t>Посещение на дому врача-гериатра</t>
  </si>
  <si>
    <t>B01.007.100.001</t>
  </si>
  <si>
    <t>Посещение в связи с заболеванием врача-гериатра</t>
  </si>
  <si>
    <t>B01.008.003.001</t>
  </si>
  <si>
    <t>Посещение на дому врача-дерматовенеролога (взрослые)</t>
  </si>
  <si>
    <t>B01.008.003.002</t>
  </si>
  <si>
    <t>Посещение на дому врача-дерматовенеролога (дети)</t>
  </si>
  <si>
    <t>B01.008.100.001</t>
  </si>
  <si>
    <t>Посещение в связи с заболеванием врача-дерматовенеролога (взрослые)</t>
  </si>
  <si>
    <t>B01.008.100.002</t>
  </si>
  <si>
    <t>Посещение в связи с заболеванием врача-дерматовенеролога (дети)</t>
  </si>
  <si>
    <t>B01.009.003.002</t>
  </si>
  <si>
    <t>Посещение на дому врача-онколога детского</t>
  </si>
  <si>
    <t>B01.009.100.002</t>
  </si>
  <si>
    <t>Посещение в связи с заболеванием врача-онколога детского</t>
  </si>
  <si>
    <t>B01.010.003.002</t>
  </si>
  <si>
    <t>Посещение на дому врача-хирурга детского</t>
  </si>
  <si>
    <t>B01.010.100.002</t>
  </si>
  <si>
    <t>Посещение в связи с заболеванием врача-хирурга детского</t>
  </si>
  <si>
    <t>B01.011.003.002</t>
  </si>
  <si>
    <t>Посещение на дому врача-эндокринолога детского</t>
  </si>
  <si>
    <t>B01.011.100.002</t>
  </si>
  <si>
    <t>Посещение в связи с заболеванием врача-эндокринолога детского</t>
  </si>
  <si>
    <t>B01.012.003.001</t>
  </si>
  <si>
    <t>Посещение на дому врача-диабетолога (взрослые)</t>
  </si>
  <si>
    <t>B01.012.003.002</t>
  </si>
  <si>
    <t>Посещение на дому врача-диабетолога (дети)</t>
  </si>
  <si>
    <t>B01.012.100.001</t>
  </si>
  <si>
    <t>Посещение в связи с заболеванием врача-диабетолога (взрослые)</t>
  </si>
  <si>
    <t>B01.012.100.002</t>
  </si>
  <si>
    <t>Посещение в связи с заболеванием врача-диабетолога (дети)</t>
  </si>
  <si>
    <t>B01.014.003.001</t>
  </si>
  <si>
    <t>Посещение на дому врача-инфекциониста (взрослые)</t>
  </si>
  <si>
    <t>B01.014.003.002</t>
  </si>
  <si>
    <t>Посещение на дому врача-инфекциониста (дети)</t>
  </si>
  <si>
    <t>B01.014.100.001</t>
  </si>
  <si>
    <t>Посещение в связи с заболеванием врача-инфекциониста (взрослые)</t>
  </si>
  <si>
    <t>B01.014.100.002</t>
  </si>
  <si>
    <t>Посещение в связи с заболеванием врача-инфекциониста (дети)</t>
  </si>
  <si>
    <t>B01.015.003.001</t>
  </si>
  <si>
    <t>Посещение на дому врача-кардиолога (взрослые)</t>
  </si>
  <si>
    <t>B01.015.100.001</t>
  </si>
  <si>
    <t>Посещение в связи с заболеванием врача-кардиолога (взрослые)</t>
  </si>
  <si>
    <t>B01.017.100.001</t>
  </si>
  <si>
    <t>Посещение в связи с заболеванием врача - клинического фармаколога (взрослые)</t>
  </si>
  <si>
    <t>B01.017.100.002</t>
  </si>
  <si>
    <t>Посещение в связи с заболеванием врача - клинического фармаколога (дети)</t>
  </si>
  <si>
    <t>B01.018.003.001</t>
  </si>
  <si>
    <t>Посещение на дому врача-колопроктолога (взрослые)</t>
  </si>
  <si>
    <t>B01.018.003.002</t>
  </si>
  <si>
    <t>Посещение на дому врача-колопроктолога (дети)</t>
  </si>
  <si>
    <t>B01.018.100.001</t>
  </si>
  <si>
    <t>Посещение в связи с заболеванием врача-колопроктолога (взрослые)</t>
  </si>
  <si>
    <t>B01.018.100.002</t>
  </si>
  <si>
    <t>Посещение в связи с заболеванием врача-колопроктолога (дети)</t>
  </si>
  <si>
    <t>B01.020.003.001</t>
  </si>
  <si>
    <t>Посещение на дому врача лечебной физкультуры (взрослые)</t>
  </si>
  <si>
    <t>B01.020.003.002</t>
  </si>
  <si>
    <t>Посещение на дому врача лечебной физкультуры (дети)</t>
  </si>
  <si>
    <t>B01.020.100.001</t>
  </si>
  <si>
    <t>Посещение в связи с заболеванием врача лечебной физкультуры (взрослые)</t>
  </si>
  <si>
    <t>B01.020.100.002</t>
  </si>
  <si>
    <t>Посещение в связи с заболеванием врача лечебной физкультуры (дети)</t>
  </si>
  <si>
    <t>B01.023.003.001</t>
  </si>
  <si>
    <t>Посещение на дому врача-невролога (взрослые)</t>
  </si>
  <si>
    <t>B01.023.003.002</t>
  </si>
  <si>
    <t>Посещение на дому врача-невролога (дети)</t>
  </si>
  <si>
    <t>B01.023.100.001</t>
  </si>
  <si>
    <t>Посещение в связи с заболеванием врача-невролога (взрослые)</t>
  </si>
  <si>
    <t>B01.023.100.002</t>
  </si>
  <si>
    <t>Посещение в связи с заболеванием врача-невролога (дети)</t>
  </si>
  <si>
    <t>B01.024.003.001</t>
  </si>
  <si>
    <t>Посещение на дому врача-нейрохирурга (взрослые)</t>
  </si>
  <si>
    <t>B01.024.003.002</t>
  </si>
  <si>
    <t>Посещение на дому врача-нейрохирурга (дети)</t>
  </si>
  <si>
    <t>B01.024.100.001</t>
  </si>
  <si>
    <t>Посещение в связи с заболеванием врача-нейрохирурга (взрослые)</t>
  </si>
  <si>
    <t>B01.024.100.002</t>
  </si>
  <si>
    <t>Посещение в связи с заболеванием врача-нейрохирурга (дети)</t>
  </si>
  <si>
    <t>B01.025.003.001</t>
  </si>
  <si>
    <t>Посещение на дому врача-нефролога (взрослые)</t>
  </si>
  <si>
    <t>B01.025.003.002</t>
  </si>
  <si>
    <t>Посещение на дому врача-нефролога (дети)</t>
  </si>
  <si>
    <t>B01.025.100.001</t>
  </si>
  <si>
    <t>Посещение в связи с заболеванием врача-нефролога (взрослые)</t>
  </si>
  <si>
    <t>B01.025.100.002</t>
  </si>
  <si>
    <t>Посещение в связи с заболеванием врача-нефролога (дети)</t>
  </si>
  <si>
    <t>B01.026.003.001</t>
  </si>
  <si>
    <t>Посещение на дому врача общей практики (взрослые)</t>
  </si>
  <si>
    <t>B01.026.003.002</t>
  </si>
  <si>
    <t>Посещение на дому врача общей практики (дети)</t>
  </si>
  <si>
    <t>B01.026.100.001</t>
  </si>
  <si>
    <t>Посещение в связи с заболеванием врача общей практики (взрослые)</t>
  </si>
  <si>
    <t>B01.026.100.002</t>
  </si>
  <si>
    <t>Посещение в связи с заболеванием врача общей практики (дети)</t>
  </si>
  <si>
    <t>B01.027.003.001</t>
  </si>
  <si>
    <t>Посещение на дому врача-онколога</t>
  </si>
  <si>
    <t>B01.027.100.001</t>
  </si>
  <si>
    <t>Посещение в связи с заболеванием врача-онколога</t>
  </si>
  <si>
    <t>B01.027.109.001</t>
  </si>
  <si>
    <t>Посещение в связи с заболеванием врача-онколога ЦАОП</t>
  </si>
  <si>
    <t>B01.028.003.001</t>
  </si>
  <si>
    <t>Посещение на дому врача-оториноларинголога (взрослые)</t>
  </si>
  <si>
    <t>B01.028.003.002</t>
  </si>
  <si>
    <t>Посещение на дому врача-оториноларинголога (дети)</t>
  </si>
  <si>
    <t>B01.028.100.001</t>
  </si>
  <si>
    <t>Посещение в связи с заболеванием врача-оториноларинголога (взрослые)</t>
  </si>
  <si>
    <t>B01.028.100.002</t>
  </si>
  <si>
    <t>Посещение в связи с заболеванием врача-оториноларинголога (дети)</t>
  </si>
  <si>
    <t>B01.029.003.001</t>
  </si>
  <si>
    <t>Посещение на дому врача-офтальмолога (взрослые)</t>
  </si>
  <si>
    <t>B01.029.003.002</t>
  </si>
  <si>
    <t>Посещение на дому врача-офтальмолога (дети)</t>
  </si>
  <si>
    <t>B01.029.100.001</t>
  </si>
  <si>
    <t>Посещение в связи с заболеванием врача-офтальмолога (взрослые)</t>
  </si>
  <si>
    <t>B01.029.100.002</t>
  </si>
  <si>
    <t>Посещение в связи с заболеванием врача-офтальмолога (дети)</t>
  </si>
  <si>
    <t>B01.031.005.002</t>
  </si>
  <si>
    <t>Посещение на дому врача-педиатра участкового</t>
  </si>
  <si>
    <t>B01.031.008.002</t>
  </si>
  <si>
    <t>Посещение на дому врача-педиатра</t>
  </si>
  <si>
    <t>B01.031.100.002</t>
  </si>
  <si>
    <t>Посещение в связи с заболеванием врача-педиатра</t>
  </si>
  <si>
    <t>B01.031.101.002</t>
  </si>
  <si>
    <t>Посещение в связи с заболеванием врача-педиатра участкового</t>
  </si>
  <si>
    <t>B01.037.003.001</t>
  </si>
  <si>
    <t>Посещение на дому врача-пульмонолога (взрослые)</t>
  </si>
  <si>
    <t>B01.037.003.002</t>
  </si>
  <si>
    <t>Посещение на дому врача-пульмонолога (дети)</t>
  </si>
  <si>
    <t>B01.037.100.001</t>
  </si>
  <si>
    <t>Посещение в связи с заболеванием врача-пульмонолога (взрослые)</t>
  </si>
  <si>
    <t>B01.037.100.002</t>
  </si>
  <si>
    <t>Посещение в связи с заболеванием врача-пульмонолога (дети)</t>
  </si>
  <si>
    <t>B01.038.100.001</t>
  </si>
  <si>
    <t>Посещение в связи с заболеванием врача-радиолога (взрослые)</t>
  </si>
  <si>
    <t>B01.038.100.002</t>
  </si>
  <si>
    <t>Посещение в связи с заболеванием врача-радиолога (дети)</t>
  </si>
  <si>
    <t>B01.040.003.001</t>
  </si>
  <si>
    <t>Посещение на дому врача-ревматолога (взрослые)</t>
  </si>
  <si>
    <t>B01.040.003.002</t>
  </si>
  <si>
    <t>Посещение на дому врача-ревматолога (дети)</t>
  </si>
  <si>
    <t>B01.040.100.001</t>
  </si>
  <si>
    <t>Посещение в связи с заболеванием врача-ревматолога (взрослые)</t>
  </si>
  <si>
    <t>B01.040.100.002</t>
  </si>
  <si>
    <t>Посещение в связи с заболеванием врача-ревматолога (дети)</t>
  </si>
  <si>
    <t>B01.043.003.001</t>
  </si>
  <si>
    <t>Посещение на дому врача - сердечно-сосудистого хирурга (взрослые)</t>
  </si>
  <si>
    <t>B01.043.003.002</t>
  </si>
  <si>
    <t>Посещение на дому врача - сердечно-сосудистого хирурга (дети)</t>
  </si>
  <si>
    <t>B01.043.100.001</t>
  </si>
  <si>
    <t>Посещение в связи с заболеванием врача - сердечно-сосудистого хирурга (взрослые)</t>
  </si>
  <si>
    <t>B01.043.100.002</t>
  </si>
  <si>
    <t>Посещение в связи с заболеванием врача - сердечно-сосудистого хирурга (дети)</t>
  </si>
  <si>
    <t>B01.046.003.001</t>
  </si>
  <si>
    <t>Посещение на дому врача - сурдолога-оториноларинголога (взрослые)</t>
  </si>
  <si>
    <t>B01.046.003.002</t>
  </si>
  <si>
    <t>Посещение на дому врача - сурдолога-оториноларинголога (дети)</t>
  </si>
  <si>
    <t>B01.046.100.001</t>
  </si>
  <si>
    <t>Посещение в связи с заболеванием врача сурдолога-оториноларинголога (взрослые)</t>
  </si>
  <si>
    <t>B01.046.100.002</t>
  </si>
  <si>
    <t>Посещение в связи с заболеванием врача сурдолога-оториноларинголога (дети)</t>
  </si>
  <si>
    <t>B01.047.003.001</t>
  </si>
  <si>
    <t>Посещение на дому врача-терапевта участкового (взрослые)</t>
  </si>
  <si>
    <t>B01.047.008.001</t>
  </si>
  <si>
    <t>Посещение на дому врача-терапевта (взрослые)</t>
  </si>
  <si>
    <t>B01.047.100.001</t>
  </si>
  <si>
    <t>Посещение в связи с заболеванием врача-терапевта (взрослые)</t>
  </si>
  <si>
    <t>B01.047.101.001</t>
  </si>
  <si>
    <t>Посещение в связи с заболеванием врача-терапевта участкового (взрослые)</t>
  </si>
  <si>
    <t>B01.047.102.001</t>
  </si>
  <si>
    <t>Посещение в связи с заболеванием врача-терапевта участкового цехового врачебного участка (взрослые)</t>
  </si>
  <si>
    <t>B01.049.003.001</t>
  </si>
  <si>
    <t>Посещение на дому врача-торакального хирурга (взрослые)</t>
  </si>
  <si>
    <t>B01.049.003.002</t>
  </si>
  <si>
    <t>Посещение на дому врача-торакального хирурга (дети)</t>
  </si>
  <si>
    <t>B01.049.100.001</t>
  </si>
  <si>
    <t>Посещение в связи с заболеванием врача-торакального хирурга (взрослые)</t>
  </si>
  <si>
    <t>B01.049.100.002</t>
  </si>
  <si>
    <t>Посещение в связи с заболеванием врача-торакального хирурга (дети)</t>
  </si>
  <si>
    <t>B01.050.003.001</t>
  </si>
  <si>
    <t>Посещение на дому врача - травматолога-ортопеда (взрослые)</t>
  </si>
  <si>
    <t>B01.050.003.002</t>
  </si>
  <si>
    <t>Посещение на дому врача - травматолога-ортопеда (дети)</t>
  </si>
  <si>
    <t>B01.050.004.001</t>
  </si>
  <si>
    <t>Посещение на дому врача - травматолога-ортопеда травмпункта (взрослые)</t>
  </si>
  <si>
    <t>B01.050.004.002</t>
  </si>
  <si>
    <t>Посещение на дому врача - травматолога-ортопеда травмпункта (дети)</t>
  </si>
  <si>
    <t>B01.050.100.001</t>
  </si>
  <si>
    <t>Посещение в связи с заболеванием врача - травматолога-ортопеда (взрослые)</t>
  </si>
  <si>
    <t>B01.050.100.002</t>
  </si>
  <si>
    <t>Посещение в связи с заболеванием врача - травматолога-ортопеда (дети)</t>
  </si>
  <si>
    <t>B01.050.101.001</t>
  </si>
  <si>
    <t>Посещение в связи с заболеванием врача - травматолога-ортопеда травмпункта (взрослые)</t>
  </si>
  <si>
    <t>B01.050.101.002</t>
  </si>
  <si>
    <t>Посещение в связи с заболеванием врача - травматолога-ортопеда травмпункта (дети)</t>
  </si>
  <si>
    <t>B01.053.003.001</t>
  </si>
  <si>
    <t>Посещение на дому врача-уролога (взрослые)</t>
  </si>
  <si>
    <t>B01.053.100.001</t>
  </si>
  <si>
    <t>Посещение в связи с заболеванием врача-уролога (взрослые)</t>
  </si>
  <si>
    <t>B01.054.100.001</t>
  </si>
  <si>
    <t>Посещение в связи с заболеванием врача-физиотерапевта (взрослые)</t>
  </si>
  <si>
    <t>B01.054.100.002</t>
  </si>
  <si>
    <t>Посещение в связи с заболеванием врача-физиотерапевта (дети)</t>
  </si>
  <si>
    <t>B01.057.003.001</t>
  </si>
  <si>
    <t>Посещение на дому врача-хирурга (взрослые)</t>
  </si>
  <si>
    <t>B01.057.100.001</t>
  </si>
  <si>
    <t>Посещение в связи с заболеванием врача-хирурга (взрослые)</t>
  </si>
  <si>
    <t>B01.058.003.001</t>
  </si>
  <si>
    <t>Посещение на дому врача-эндокринолога (взрослые)</t>
  </si>
  <si>
    <t>B01.058.100.001</t>
  </si>
  <si>
    <t>Посещение в связи с заболеванием врача-эндокринолога (взрослые)</t>
  </si>
  <si>
    <t>B01.068.100.001</t>
  </si>
  <si>
    <t>Посещение в связи с заболеванием врача - челюстно-лицевого хирурга (взрослые)</t>
  </si>
  <si>
    <t>B01.068.100.002</t>
  </si>
  <si>
    <t>Посещение в связи с заболеванием врача - челюстно-лицевого хирурга (дети)</t>
  </si>
  <si>
    <t>B01.070.003.002</t>
  </si>
  <si>
    <t>Посещение на дому врача-кардиолога детского</t>
  </si>
  <si>
    <t>B01.070.100.002</t>
  </si>
  <si>
    <t>Посещение в связи с заболеванием врача-кардиолога детского</t>
  </si>
  <si>
    <t>B01.071.003.002</t>
  </si>
  <si>
    <t>Посещение на дому врача - уролога-андролога детского</t>
  </si>
  <si>
    <t>B01.071.100.002</t>
  </si>
  <si>
    <t>Посещение в связи с заболеванием врача - уролога-андролога детского</t>
  </si>
  <si>
    <t>B04.001.002.001</t>
  </si>
  <si>
    <t>Профилактическое посещение (осмотр, консультация) врача - акушера-гинеколога (взрослые)</t>
  </si>
  <si>
    <t>B04.001.002.002</t>
  </si>
  <si>
    <t>Профилактическое посещение (осмотр, консультация) врача акушера-гинеколога (дети)</t>
  </si>
  <si>
    <t>B04.001.004.001</t>
  </si>
  <si>
    <t>Патронаж врача - акушера-гинеколога (взрослые)</t>
  </si>
  <si>
    <t>B04.001.004.002</t>
  </si>
  <si>
    <t>Патронаж врача - акушера-гинеколога (дети)</t>
  </si>
  <si>
    <t>B04.002.002.001</t>
  </si>
  <si>
    <t>Профилактическое посещение (осмотр, консультация) врача - аллерголога-иммунолога (взрослые)</t>
  </si>
  <si>
    <t>B04.002.002.002</t>
  </si>
  <si>
    <t>Профилактическое посещение (осмотр, консультация) врача - аллерголога-иммунолога (дети)</t>
  </si>
  <si>
    <t>B04.004.002.001</t>
  </si>
  <si>
    <t>Профилактическое посещение (осмотр, консультация) врача-гастроэнтеролога (взрослые)</t>
  </si>
  <si>
    <t>B04.004.002.002</t>
  </si>
  <si>
    <t>Профилактическое посещение (осмотр, консультация) врача-гастроэнтеролога (дети)</t>
  </si>
  <si>
    <t>B04.005.002.001</t>
  </si>
  <si>
    <t>Профилактическое посещение (осмотр, консультация) врача-гематолога (взрослые)</t>
  </si>
  <si>
    <t>B04.005.002.002</t>
  </si>
  <si>
    <t>Профилактическое посещение (осмотр, консультация) врача-гематолога (дети)</t>
  </si>
  <si>
    <t>B04.007.003.001</t>
  </si>
  <si>
    <t>Профилактическое посещение (осмотр, консультация) врача-гериатра</t>
  </si>
  <si>
    <t>B04.007.004.001</t>
  </si>
  <si>
    <t>Патронаж врача-гериатра</t>
  </si>
  <si>
    <t>B04.008.002.001</t>
  </si>
  <si>
    <t>Профилактическое посещение (осмотр, консультация) врача дерматовенеролога (взрослые)</t>
  </si>
  <si>
    <t>B04.008.002.002</t>
  </si>
  <si>
    <t>Профилактическое посещение (осмотр, консультация) врача-дерматовенеролога (дети)</t>
  </si>
  <si>
    <t>B04.009.002.002</t>
  </si>
  <si>
    <t>Профилактическое посещение (осмотр, консультация) врача-онколога детского</t>
  </si>
  <si>
    <t>B04.010.002.002</t>
  </si>
  <si>
    <t>Профилактический прием (осмотр, консультация) врача - детского хирурга</t>
  </si>
  <si>
    <t>B04.011.002.002</t>
  </si>
  <si>
    <t>Профилактическое посещение (осмотр, консультация) врача-эндокринолога детского</t>
  </si>
  <si>
    <t>B04.014.002.001</t>
  </si>
  <si>
    <t>Профилактическое посещение (осмотр, консультация) врача-инфекциониста (взрослые)</t>
  </si>
  <si>
    <t>B04.014.002.002</t>
  </si>
  <si>
    <t>Профилактическое посещение (осмотр, консультация) врача-инфекциониста (дети)</t>
  </si>
  <si>
    <t>B04.014.004.001</t>
  </si>
  <si>
    <t>Патронаж врача-инфекциониста (взрослые)</t>
  </si>
  <si>
    <t>B04.014.004.002</t>
  </si>
  <si>
    <t>Патронаж врача-инфекциониста (дети)</t>
  </si>
  <si>
    <t>B04.015.002.001</t>
  </si>
  <si>
    <t>Профилактическое посещение (осмотр, консультация) врача-кардиолога</t>
  </si>
  <si>
    <t>B04.018.002.001</t>
  </si>
  <si>
    <t>Профилактическое посещение (осмотр, консультация) врача-колопроктолога (взрослые)</t>
  </si>
  <si>
    <t>B04.018.002.002</t>
  </si>
  <si>
    <t>Профилактическое посещение (осмотр, консультация) врача-колопроктолога (дети)</t>
  </si>
  <si>
    <t>B04.023.002.001</t>
  </si>
  <si>
    <t>Профилактическое посещение (осмотр, консультация) врача невролога (взрослые)</t>
  </si>
  <si>
    <t>B04.023.002.002</t>
  </si>
  <si>
    <t>Профилактическое посещение (осмотр, консультация) врача-невролога (дети)</t>
  </si>
  <si>
    <t>B04.024.002.001</t>
  </si>
  <si>
    <t>Профилактическое посещение (осмотр, консультация) врача-нейрохирурга (взрослые)</t>
  </si>
  <si>
    <t>B04.024.002.002</t>
  </si>
  <si>
    <t>Профилактическое посещение (осмотр, консультация) врача-нейрохирурга (дети)</t>
  </si>
  <si>
    <t>B04.025.002.001</t>
  </si>
  <si>
    <t>Профилактическое посещение (осмотр, консультация) врача-нефролога (взрослые)</t>
  </si>
  <si>
    <t>B04.025.002.002</t>
  </si>
  <si>
    <t>Профилактическое посещение (осмотр, консультация) врача-нефролога (дети)</t>
  </si>
  <si>
    <t>B04.026.002.001</t>
  </si>
  <si>
    <t>Профилактическое посещение (осмотр, консультация) врача общей практики (взрослые)</t>
  </si>
  <si>
    <t>B04.026.002.002</t>
  </si>
  <si>
    <t>Профилактическое посещение (осмотр, консультация) врача общей практики (дети)</t>
  </si>
  <si>
    <t>B04.026.004.001</t>
  </si>
  <si>
    <t>Патронаж врача общей практики (взрослые)</t>
  </si>
  <si>
    <t>B04.026.004.002</t>
  </si>
  <si>
    <t>Патронаж врача общей практики (дети)</t>
  </si>
  <si>
    <t>B04.027.002.001</t>
  </si>
  <si>
    <t>Профилактическое посещение (осмотр, консультация) врача-онколога</t>
  </si>
  <si>
    <t>B04.027.018.001</t>
  </si>
  <si>
    <t>Профилактическое посещение (осмотр, консультация) врача-онколога ЦАОП</t>
  </si>
  <si>
    <t>B04.028.002.001</t>
  </si>
  <si>
    <t>Профилактическое посещение (осмотр, консультация) врача оториноларинголога (взрослые)</t>
  </si>
  <si>
    <t>B04.028.002.002</t>
  </si>
  <si>
    <t>Профилактическое посещение (осмотр, консультация) врача-оториноларинголога (дети)</t>
  </si>
  <si>
    <t>B04.029.002.001</t>
  </si>
  <si>
    <t>Профилактическое посещение (осмотр, консультация) врача-офтальмолога (взрослые)</t>
  </si>
  <si>
    <t>B04.029.002.002</t>
  </si>
  <si>
    <t>Профилактическое посещение (осмотр, консультация) врача - офтальмология (дети)</t>
  </si>
  <si>
    <t>B04.031.002.002</t>
  </si>
  <si>
    <t>Профилактическое посещение (осмотр, консультация) врача-педиатра</t>
  </si>
  <si>
    <t>B04.031.004.001</t>
  </si>
  <si>
    <t>Патронаж беременных (осмотр, консультация) врача педиатра</t>
  </si>
  <si>
    <t>B04.031.004.002</t>
  </si>
  <si>
    <t>Патронаж (осмотр, консультация) врача-педиатра</t>
  </si>
  <si>
    <t>B04.031.006.002</t>
  </si>
  <si>
    <t>Профилактическое посещение врача-педиатра участкового</t>
  </si>
  <si>
    <t>B04.031.008.001</t>
  </si>
  <si>
    <t>Патронаж беременных (осмотр, консультация) врача-педиатра участкового</t>
  </si>
  <si>
    <t>B04.031.008.002</t>
  </si>
  <si>
    <t>Патронаж (осмотр, консультация) врача-педиатра участкового</t>
  </si>
  <si>
    <t>B04.031.011.002</t>
  </si>
  <si>
    <t>Профилактическое посещение (осмотр, консультация) врача-педиатра ДШО</t>
  </si>
  <si>
    <t>B04.031.012.002</t>
  </si>
  <si>
    <t>Профилактическое посещение (осмотр, консультация) врача-педиатра (кабинеты, отделения медицинской профилактики)</t>
  </si>
  <si>
    <t>B04.037.002.001</t>
  </si>
  <si>
    <t>Профилактическое посещение (осмотр, консультация) врача-пульмонолога (взрослые)</t>
  </si>
  <si>
    <t>B04.037.002.002</t>
  </si>
  <si>
    <t>Профилактическое посещение (осмотр, консультация) врача-пульмонолога (дети)</t>
  </si>
  <si>
    <t>B04.040.002.001</t>
  </si>
  <si>
    <t>Профилактическое посещение (осмотр, консультация) врача-ревматолога (взрослые)</t>
  </si>
  <si>
    <t>B04.040.002.002</t>
  </si>
  <si>
    <t>Профилактическое посещение (осмотр, консультация) врача-ревматолога (дети)</t>
  </si>
  <si>
    <t>B04.043.002.001</t>
  </si>
  <si>
    <t>Профилактическое посещение (осмотр, консультация) врача - сердечно-сосудистого хирурга (взрослые)</t>
  </si>
  <si>
    <t>B04.043.002.002</t>
  </si>
  <si>
    <t>Профилактическое посещение (осмотр, консультация) врача - сердечно-сосудистого хирурга (дети)</t>
  </si>
  <si>
    <t>B04.046.002.001</t>
  </si>
  <si>
    <t>Профилактическое посещение (осмотр, консультация) врача сурдолога-оториноларинголога (взрослые)</t>
  </si>
  <si>
    <t>B04.046.002.002</t>
  </si>
  <si>
    <t>Профилактическое посещение (осмотр, консультация) врача сурдолога-оториноларинголога (дети)</t>
  </si>
  <si>
    <t>B04.047.002.001</t>
  </si>
  <si>
    <t>Профилактическое посещение (осмотр, консультация) врача-терапевта участкового</t>
  </si>
  <si>
    <t>B04.047.004.001</t>
  </si>
  <si>
    <t>Патронаж врача-терапевта участкового</t>
  </si>
  <si>
    <t>B04.047.006.001</t>
  </si>
  <si>
    <t>Профилактическое посещение (осмотр, консультация) врача-терапевта подросткового</t>
  </si>
  <si>
    <t>B04.047.008.001</t>
  </si>
  <si>
    <t>Патронаж врача-терапевта подросткового</t>
  </si>
  <si>
    <t>B04.047.010.001</t>
  </si>
  <si>
    <t>Профилактическое посещение (осмотр, консультация) врача-терапевта</t>
  </si>
  <si>
    <t>B04.047.012.001</t>
  </si>
  <si>
    <t>Патронаж врача-терапевта</t>
  </si>
  <si>
    <t>B04.047.014.001</t>
  </si>
  <si>
    <t>Профилактическое посещение (осмотр, консультация) врача-терапевта цехового врачебного участка</t>
  </si>
  <si>
    <t>B04.047.016.001</t>
  </si>
  <si>
    <t>Профилактическое посещение (осмотр, консультация) врача-терапевта кабинетов, отделений медицинской профилактики</t>
  </si>
  <si>
    <t>B04.049.002.001</t>
  </si>
  <si>
    <t>Профилактическое посещение (осмотр, консультация) врача - торакального хирурга (взрослые)</t>
  </si>
  <si>
    <t>B04.049.002.002</t>
  </si>
  <si>
    <t>Профилактическое посещение (осмотр, консультация) врача - торакального хирурга (дети)</t>
  </si>
  <si>
    <t>B04.050.002.001</t>
  </si>
  <si>
    <t>Профилактическое посещение (осмотр, консультация) врача - травматолога-ортопеда (взрослые)</t>
  </si>
  <si>
    <t>B04.050.002.002</t>
  </si>
  <si>
    <t>Профилактический прием (осмотр, консультация) врача - травматолога-ортопеда (дети)</t>
  </si>
  <si>
    <t>B04.050.006.001</t>
  </si>
  <si>
    <t>Профилактическое посещение (осмотр, консультация) врача - травматолога-ортопеда травмпункта (взрослые)</t>
  </si>
  <si>
    <t>B04.050.006.002</t>
  </si>
  <si>
    <t>Профилактическое посещение (осмотр, консультация) врача - травматолога-ортопеда травмпункта (дети)</t>
  </si>
  <si>
    <t>B04.053.002.001</t>
  </si>
  <si>
    <t>Профилактическое посещение (осмотр, консультация) врача-уролога (взрослые)</t>
  </si>
  <si>
    <t>B04.057.002.001</t>
  </si>
  <si>
    <t>Профилактическое посещение (осмотр, консультация) врача-хирурга (взрослые)</t>
  </si>
  <si>
    <t>B04.058.002.001</t>
  </si>
  <si>
    <t>Профилактическое посещение (осмотр, консультация) врача-эндокринолога (взрослые)</t>
  </si>
  <si>
    <t>B04.069.003.001</t>
  </si>
  <si>
    <t>Профилактическое посещение среднего медицинского персонала, ведущего самостоятельный прием (фельдшера) (взрослые)</t>
  </si>
  <si>
    <t>B04.069.003.002</t>
  </si>
  <si>
    <t>Профилактическое посещение среднего медицинского персонала, ведущего самостоятельный прием (фельдшера) (дети)</t>
  </si>
  <si>
    <t>B04.069.004.001</t>
  </si>
  <si>
    <t>Профилактическое посещение среднего медицинского персонала, ведущего самостоятельный прием (акушерки) (взрослые)</t>
  </si>
  <si>
    <t>B04.069.004.002</t>
  </si>
  <si>
    <t>Профилактическое посещение среднего медицинского персонала, ведущего самостоятельный прием (акушерки) (дети)</t>
  </si>
  <si>
    <t>B04.069.007.001</t>
  </si>
  <si>
    <t>Патронаж на дому средним медицинским персоналом, ведущим самостоятельный прием (фельдшером) (взрослые)</t>
  </si>
  <si>
    <t>B04.069.007.002</t>
  </si>
  <si>
    <t>Патронаж на дому средним медицинским персоналом, ведущим самостоятельный прием (фельдшером) (дети)</t>
  </si>
  <si>
    <t>B04.069.008.001</t>
  </si>
  <si>
    <t>Патронаж на дому средним медицинским персоналом, ведущим самостоятельный прием (акушеркой) (взрослые)</t>
  </si>
  <si>
    <t>B04.069.008.002</t>
  </si>
  <si>
    <t>Патронаж на дому средним медицинским персоналом, ведущим самостоятельный прием (акушеркой) (дети)</t>
  </si>
  <si>
    <t>B04.069.011.001</t>
  </si>
  <si>
    <t>Профилактическое посещение среднего медицинского персонала, ведущего самостоятельный прием (фельдшер с возложением отдельных функций врача) (взрослые)</t>
  </si>
  <si>
    <t>B04.069.011.002</t>
  </si>
  <si>
    <t>Профилактическое посещение среднего медицинского персонала, ведущего самостоятельный прием (фельдшер с возложением отдельных функций врача) (дети)</t>
  </si>
  <si>
    <t>B04.069.012.001</t>
  </si>
  <si>
    <t>Профилактическое посещение среднего медицинского персонала, ведущего самостоятельный прием (акушерки с возложением отдельных функций врача) (взрослые)</t>
  </si>
  <si>
    <t>B04.069.012.002</t>
  </si>
  <si>
    <t>Профилактическое посещение среднего медицинского персонала, ведущего самостоятельный прием (акушерки с возложением отдельных функций врача) (дети)</t>
  </si>
  <si>
    <t>B04.069.015.001</t>
  </si>
  <si>
    <t>Патронаж на дому средним медицинским персоналом, ведущим самостоятельный прием (фельдшер с возложением отдельных функций врача) (взрослые)</t>
  </si>
  <si>
    <t>B04.069.015.002</t>
  </si>
  <si>
    <t>Патронаж на дому средним медицинским персоналом, ведущим самостоятельный прием (фельдшер с возложением отдельных функций врача) (дети)</t>
  </si>
  <si>
    <t>B04.069.016.001</t>
  </si>
  <si>
    <t>Патронаж на дому средним медицинским персоналом, ведущим самостоятельный прием (акушерка с возложением отдельных функций врача) (взрослые)</t>
  </si>
  <si>
    <t>B04.069.016.002</t>
  </si>
  <si>
    <t>Патронаж на дому средним медицинским персоналом, ведущим самостоятельный прием (акушерка с возложением отдельных функций врача) (дети)</t>
  </si>
  <si>
    <t>B04.070.002.002</t>
  </si>
  <si>
    <t>Профилактическое посещение (осмотр, консультация) врача-кардиолога детского</t>
  </si>
  <si>
    <t>B04.071.002.002</t>
  </si>
  <si>
    <t>Профилактический прием (осмотр, консультация) врача - уролога-андролога детского</t>
  </si>
  <si>
    <t>B06.001.001.001</t>
  </si>
  <si>
    <t>Посещение (осмотр, консультация) врача - акушера-гинеколога (взрослые)</t>
  </si>
  <si>
    <t>B06.001.001.002</t>
  </si>
  <si>
    <t>Посещение (осмотр, консультация) врача - акушера-гинеколога (дети)</t>
  </si>
  <si>
    <t>B06.001.002.001</t>
  </si>
  <si>
    <t>Посещение (осмотр, консультация) врача - акушера-гинеколога (взрослые), проводимое мобильной медицинской бригадой</t>
  </si>
  <si>
    <t>B06.001.002.002</t>
  </si>
  <si>
    <t>Посещение (осмотр, консультация) врача - акушера-гинеколога (дети), проводимое мобильной медицинской бригадой</t>
  </si>
  <si>
    <t>B06.002.001.001</t>
  </si>
  <si>
    <t>Посещение (осмотр, консультация) врача - аллерголога-иммунолога (взрослые)</t>
  </si>
  <si>
    <t>B06.002.001.002</t>
  </si>
  <si>
    <t>Посещение (осмотр, консультация) врача-аллерголога иммунолога (дети)</t>
  </si>
  <si>
    <t>B06.004.001.001</t>
  </si>
  <si>
    <t>Посещение (осмотр, консультация) врача-гастроэнтеролога (взрослые)</t>
  </si>
  <si>
    <t>B06.004.001.002</t>
  </si>
  <si>
    <t>Посещение (осмотр, консультация) врача-гастроэнтеролога (дети)</t>
  </si>
  <si>
    <t>B06.004.002.001</t>
  </si>
  <si>
    <t>Посещение (осмотр, консультация) врача-гастроэнтеролога (взрослые), проводимое мобильной медицинской бригадой</t>
  </si>
  <si>
    <t>B06.004.002.002</t>
  </si>
  <si>
    <t>Посещение (осмотр, консультация) врача-гастроэнтеролога (дети), проводимое мобильной медицинской бригадой</t>
  </si>
  <si>
    <t>B06.005.001.001</t>
  </si>
  <si>
    <t>Посещение (осмотр, консультация) врача-гематолога (взрослые)</t>
  </si>
  <si>
    <t>B06.005.001.002</t>
  </si>
  <si>
    <t>Посещение (осмотр, консультация) врача-гематолога (дети)</t>
  </si>
  <si>
    <t>B06.006.001.001</t>
  </si>
  <si>
    <t>Посещение (осмотр, консультация) врача генетика (взрослые)</t>
  </si>
  <si>
    <t>B06.006.001.002</t>
  </si>
  <si>
    <t>Посещение (осмотр, консультация) врача генетика (дети)</t>
  </si>
  <si>
    <t>B06.007.001.001</t>
  </si>
  <si>
    <t>Посещение (осмотр, консультация) врача-гериатра</t>
  </si>
  <si>
    <t>B06.008.001.001</t>
  </si>
  <si>
    <t>Посещение (осмотр, консультация) врача-дерматовенеролога (взрослые)</t>
  </si>
  <si>
    <t>B06.008.001.002</t>
  </si>
  <si>
    <t>Посещение (осмотр, консультация) врача-дерматовенеролога (дети)</t>
  </si>
  <si>
    <t>B06.009.001.002</t>
  </si>
  <si>
    <t>Посещение (осмотр, консультация) врача-онколога детского</t>
  </si>
  <si>
    <t>B06.010.001.002</t>
  </si>
  <si>
    <t>Посещение (осмотр, консультация) врача-хирурга детского</t>
  </si>
  <si>
    <t>B06.010.002.002</t>
  </si>
  <si>
    <t>Посещение (осмотр, консультация) врача-хирурга детского, проводимое мобильной медицинской бригадой</t>
  </si>
  <si>
    <t>B06.011.001.002</t>
  </si>
  <si>
    <t>Посещение (осмотр, консультация) врача-эндокринолога детского</t>
  </si>
  <si>
    <t>B06.011.002.002</t>
  </si>
  <si>
    <t>Посещение (осмотр, консультация) врача-эндокринолога детского, проводимое мобильной медицинской бригадой</t>
  </si>
  <si>
    <t>B06.012.001.001</t>
  </si>
  <si>
    <t>Посещение (осмотр, консультация) врача-диабетолога (взрослые)</t>
  </si>
  <si>
    <t>B06.012.001.002</t>
  </si>
  <si>
    <t>Посещение (осмотр, консультация) врача-диабетолога (дети)</t>
  </si>
  <si>
    <t>B06.014.001.001</t>
  </si>
  <si>
    <t>Посещение (осмотр, консультация) врача-инфекциониста (взрослые)</t>
  </si>
  <si>
    <t>B06.014.001.002</t>
  </si>
  <si>
    <t>Посещение (осмотр, консультация) врача-инфекциониста (дети)</t>
  </si>
  <si>
    <t>B06.015.001.001</t>
  </si>
  <si>
    <t>Посещение (осмотр, консультация) врача-кардиолога (взрослые)</t>
  </si>
  <si>
    <t>B06.015.002.001</t>
  </si>
  <si>
    <t>Посещение (осмотр, консультация) врача-кардиолога (взрослые), проводимое мобильной медицинской бригадой</t>
  </si>
  <si>
    <t>B06.018.001.001</t>
  </si>
  <si>
    <t>Посещение (осмотр, консультация) врача-колопроктолога (взрослые)</t>
  </si>
  <si>
    <t>B06.018.001.002</t>
  </si>
  <si>
    <t>Посещение (осмотр, консультация) врача-колопроктолога (дети)</t>
  </si>
  <si>
    <t>B06.023.001.001</t>
  </si>
  <si>
    <t>Посещение (осмотр, консультация) врача-невролога (взрослые)</t>
  </si>
  <si>
    <t>B06.023.001.002</t>
  </si>
  <si>
    <t>Посещение (осмотр, консультация) врача-невролога (дети)</t>
  </si>
  <si>
    <t>B06.023.002.001</t>
  </si>
  <si>
    <t>Посещение (осмотр, консультация) врача-невролога (взрослые), проводимое мобильной медицинской бригадой</t>
  </si>
  <si>
    <t>B06.023.002.002</t>
  </si>
  <si>
    <t>Посещение (осмотр, консультация) врача-невролога (дети), проводимое мобильной медицинской бригадой</t>
  </si>
  <si>
    <t>B06.024.001.001</t>
  </si>
  <si>
    <t>Посещение (осмотр, консультация) врача-нейрохирурга (взрослый)</t>
  </si>
  <si>
    <t>B06.024.001.002</t>
  </si>
  <si>
    <t>Посещение (осмотр, консультация) врача-нейрохирурга (дети)</t>
  </si>
  <si>
    <t>B06.025.001.001</t>
  </si>
  <si>
    <t>Посещение (осмотр, консультация) врача-нефролога (взрослые)</t>
  </si>
  <si>
    <t>B06.025.001.002</t>
  </si>
  <si>
    <t>Посещение (осмотр, консультация) врача-нефролога (дети)</t>
  </si>
  <si>
    <t>B06.026.001.001</t>
  </si>
  <si>
    <t>Посещение (осмотр, консультация) врача общей практики (взрослые)</t>
  </si>
  <si>
    <t>B06.026.001.002</t>
  </si>
  <si>
    <t>Посещение (осмотр, консультация) врача общей практики (дети)</t>
  </si>
  <si>
    <t>B06.027.001.001</t>
  </si>
  <si>
    <t>Посещение (осмотр, консультация) врача-онколога (взрослые)</t>
  </si>
  <si>
    <t>B06.027.016.001</t>
  </si>
  <si>
    <t>Посещение (осмотр, консультация) врача-онколога ЦАОП</t>
  </si>
  <si>
    <t>B06.028.001.001</t>
  </si>
  <si>
    <t>Посещение (осмотр, консультация) врача-оториноларинголога (взрослые)</t>
  </si>
  <si>
    <t>B06.028.001.002</t>
  </si>
  <si>
    <t>Посещение (осмотр, консультация) врача-оториноларинголога (дети)</t>
  </si>
  <si>
    <t>B06.028.002.001</t>
  </si>
  <si>
    <t>Посещение (осмотр, консультация) врача-оториноларинголога (взрослые), проводимое мобильной медицинской бригадой</t>
  </si>
  <si>
    <t>B06.028.002.002</t>
  </si>
  <si>
    <t>Посещение (осмотр, консультация) врача-оториноларинголога (дети), проводимое мобильной медицинской бригадой</t>
  </si>
  <si>
    <t>B06.029.001.001</t>
  </si>
  <si>
    <t>Посещение (осмотр, консультация) врача-офтальмолога (взрослые)</t>
  </si>
  <si>
    <t>B06.029.001.002</t>
  </si>
  <si>
    <t>Посещение (осмотр, консультация) врача-офтальмолога (дети)</t>
  </si>
  <si>
    <t>B06.029.002.001</t>
  </si>
  <si>
    <t>Посещение (осмотр, консультация) врача-офтальмолога (взрослые), проводимое мобильной медицинской бригадой</t>
  </si>
  <si>
    <t>B06.029.002.002</t>
  </si>
  <si>
    <t>Посещение (осмотр, консультация) врача-офтальмолога (дети), проводимое мобильной медицинской бригадой</t>
  </si>
  <si>
    <t>B06.031.001.002</t>
  </si>
  <si>
    <t>Посещение (осмотр, консультация) врача-педиатра</t>
  </si>
  <si>
    <t>B06.031.002.002</t>
  </si>
  <si>
    <t>Посещение (осмотр, консультация) врача-педиатра участкового</t>
  </si>
  <si>
    <t>B06.031.004.002</t>
  </si>
  <si>
    <t>Посещение (осмотр, консультация) врача-педиатра (кабинеты, отделения медицинской профилактики)</t>
  </si>
  <si>
    <t>B06.031.005.002</t>
  </si>
  <si>
    <t>Посещение (осмотр, консультация) врача-педиатра (дети), проводимое мобильной медицинской бригадой</t>
  </si>
  <si>
    <t>B06.037.001.001</t>
  </si>
  <si>
    <t>Посещение (осмотр, консультация) врача-пульмонолога (взрослые)</t>
  </si>
  <si>
    <t>B06.037.001.002</t>
  </si>
  <si>
    <t>Посещение (осмотр, консультация) врача-пульмонолога (дети)</t>
  </si>
  <si>
    <t>B06.038.001.001</t>
  </si>
  <si>
    <t>Посещение (осмотр, консультация) врача-радиолога (взрослые)</t>
  </si>
  <si>
    <t>B06.038.001.002</t>
  </si>
  <si>
    <t>Посещение (осмотр, консультация) врача-радиолога (дети)</t>
  </si>
  <si>
    <t>B06.040.001.001</t>
  </si>
  <si>
    <t>Посещение (осмотр, консультация) врача-ревматолога (взрослые)</t>
  </si>
  <si>
    <t>B06.040.001.002</t>
  </si>
  <si>
    <t>Посещение (осмотр, консультация) врача-ревматолога (дети)</t>
  </si>
  <si>
    <t>B06.040.002.001</t>
  </si>
  <si>
    <t>Посещение (осмотр, консультация) врача-ревматолога (взрослые), проводимое мобильной медицинской бригадой</t>
  </si>
  <si>
    <t>B06.040.002.002</t>
  </si>
  <si>
    <t>Посещение (осмотр, консультация) врача-ревматолога (дети), проводимое мобильной медицинской бригадой</t>
  </si>
  <si>
    <t>B06.043.001.001</t>
  </si>
  <si>
    <t>Посещение (осмотр, консультация) врача - сердечно-сосудистого хирурга (взрослые)</t>
  </si>
  <si>
    <t>B06.043.001.002</t>
  </si>
  <si>
    <t>Посещение (осмотр, консультация) врача - сердечно-сосудистого хирурга (дети)</t>
  </si>
  <si>
    <t>B06.043.002.001</t>
  </si>
  <si>
    <t>Посещение (осмотр, консультация) врача - сердечно-сосудистого хирурга (взрослые), проводимое мобильной медицинской бригадой</t>
  </si>
  <si>
    <t>B06.043.002.002</t>
  </si>
  <si>
    <t>Посещение (осмотр, консультация) врача - сердечно-сосудистого хирурга (дети), проводимое мобильной медицинской бригадой</t>
  </si>
  <si>
    <t>B06.046.001.001</t>
  </si>
  <si>
    <t>Посещение (осмотр, консультация) врача сурдолога-оториноларинголога (взрослые)</t>
  </si>
  <si>
    <t>B06.046.001.002</t>
  </si>
  <si>
    <t>Посещение (осмотр, консультация) врача сурдолога-оториноларинголога (дети)</t>
  </si>
  <si>
    <t>B06.047.001.001</t>
  </si>
  <si>
    <t>Посещение (осмотр, консультация) врача-терапевта (взрослые)</t>
  </si>
  <si>
    <t>B06.047.001.002</t>
  </si>
  <si>
    <t>Посещение (осмотр, консультация) врача-терапевта подросткового</t>
  </si>
  <si>
    <t>B06.047.002.001</t>
  </si>
  <si>
    <t>Посещение (осмотр, консультация) врача-терапевта участкового (взрослые)</t>
  </si>
  <si>
    <t>B06.047.003.001</t>
  </si>
  <si>
    <t>Посещение (осмотр, консультация) врача-терапевта кабинета (отделения) медицинской профилактики (взрослые)</t>
  </si>
  <si>
    <t>B06.047.004.001</t>
  </si>
  <si>
    <t>Посещение (осмотр, консультация) врача-терапевта участкового цехового врачебного участка (взрослые)</t>
  </si>
  <si>
    <t>B06.047.005.001</t>
  </si>
  <si>
    <t>Посещение (осмотр, консультация) врача-терапевта (взрослые), проводимое мобильной медицинской бригадой</t>
  </si>
  <si>
    <t>B06.049.001.001</t>
  </si>
  <si>
    <t>Посещение (осмотр, консультация) врача - торакального хирурга (взрослые)</t>
  </si>
  <si>
    <t>B06.049.001.002</t>
  </si>
  <si>
    <t>Посещение (осмотр, консультация) врача - торакального хирурга (дети)</t>
  </si>
  <si>
    <t>B06.050.001.001</t>
  </si>
  <si>
    <t>Посещение (осмотр, консультация) врача - травматолога-ортопеда (взрослые)</t>
  </si>
  <si>
    <t>B06.050.001.002</t>
  </si>
  <si>
    <t>Посещение (осмотр, консультация) врача - травматолога-ортопеда (дети)</t>
  </si>
  <si>
    <t>B06.050.002.001</t>
  </si>
  <si>
    <t>Посещение (осмотр, консультация) врача - травматолога-ортопеда травмпункта (взрослые)</t>
  </si>
  <si>
    <t>B06.050.002.002</t>
  </si>
  <si>
    <t>Посещение (осмотр, консультация) врача - травматолога-ортопеда травмпункта (дети)</t>
  </si>
  <si>
    <t>B06.050.003.001</t>
  </si>
  <si>
    <t>Посещение (осмотр, консультация) врача - травматолога-ортопеда (взрослые), проводимое мобильной медицинской бригадой</t>
  </si>
  <si>
    <t>B06.050.003.002</t>
  </si>
  <si>
    <t>Посещение (осмотр, консультация) врача - травматолога-ортопеда (дети), проводимое мобильной медицинской бригадой</t>
  </si>
  <si>
    <t>B06.053.001.001</t>
  </si>
  <si>
    <t>Посещение (осмотр, консультация) врача-уролога (взрослые)</t>
  </si>
  <si>
    <t>B06.053.002.001</t>
  </si>
  <si>
    <t>Посещение (осмотр, консультация) врача-уролога (взрослые), проводимое мобильной медицинской бригадой</t>
  </si>
  <si>
    <t>B06.057.001.001</t>
  </si>
  <si>
    <t>Посещение (осмотр, консультация) врача-хирурга (взрослые)</t>
  </si>
  <si>
    <t>B06.057.002.001</t>
  </si>
  <si>
    <t>Посещение (осмотр, консультация) врача-хирурга (взрослые), проводимое мобильной медицинской бригадой</t>
  </si>
  <si>
    <t>B06.058.001.001</t>
  </si>
  <si>
    <t>Посещение (осмотр, консультация) врача-эндокринолога (взрослые)</t>
  </si>
  <si>
    <t>B06.058.002.001</t>
  </si>
  <si>
    <t>Посещение (осмотр, консультация) врача-эндокринолога (взрослые), проводимое мобильной медицинской бригадой</t>
  </si>
  <si>
    <t>B06.068.001.001</t>
  </si>
  <si>
    <t>Посещение (осмотр, консультация) врача - челюстно-лицевого хирурга (взрослые)</t>
  </si>
  <si>
    <t>B06.068.001.002</t>
  </si>
  <si>
    <t>Посещение (осмотр, консультация) врача - челюстно-лицевого хирурга (дети)</t>
  </si>
  <si>
    <t>B06.070.001.002</t>
  </si>
  <si>
    <t>Посещение (осмотр, консультация) врача-кардиолога детского</t>
  </si>
  <si>
    <t>B06.070.002.002</t>
  </si>
  <si>
    <t>Посещение (осмотр, консультация) врача-кардиолога детского, проводимое мобильной медицинской бригадой</t>
  </si>
  <si>
    <t>B06.071.001.002</t>
  </si>
  <si>
    <t>Посещение (осмотр, консультация) врача - уролога-андролога детского</t>
  </si>
  <si>
    <t>B06.071.002.002</t>
  </si>
  <si>
    <t>Посещение (осмотр, консультация) врача - уролога-андролога детского, проводимое мобильной медицинской бригадой</t>
  </si>
  <si>
    <t>B07.001.001.001</t>
  </si>
  <si>
    <t>Посещение врача - акушера-гинеколога (взрослые)</t>
  </si>
  <si>
    <t>B07.001.001.002</t>
  </si>
  <si>
    <t>Посещение врача - акушера-гинеколога (дети)</t>
  </si>
  <si>
    <t>B07.002.001.001</t>
  </si>
  <si>
    <t>Посещение врача - аллерголога-иммунолога (взрослые)</t>
  </si>
  <si>
    <t>B07.002.001.002</t>
  </si>
  <si>
    <t>Посещение врача - аллерголога-иммунолога (дети)</t>
  </si>
  <si>
    <t>B07.004.001.001</t>
  </si>
  <si>
    <t>Посещение врача-гастроэнтеролога (взрослые)</t>
  </si>
  <si>
    <t>B07.004.001.002</t>
  </si>
  <si>
    <t>Посещение врача-гастроэнтеролога (дети)</t>
  </si>
  <si>
    <t>B07.005.001.001</t>
  </si>
  <si>
    <t>Посещение врача-гематолога (взрослые)</t>
  </si>
  <si>
    <t>B07.005.001.002</t>
  </si>
  <si>
    <t>Посещение врача-гематолога (дети)</t>
  </si>
  <si>
    <t>B07.007.001.001</t>
  </si>
  <si>
    <t>Посещение врача-гериатра</t>
  </si>
  <si>
    <t>B07.008.001.001</t>
  </si>
  <si>
    <t>Посещение врача-дерматовенеролога (взрослые)</t>
  </si>
  <si>
    <t>B07.008.001.002</t>
  </si>
  <si>
    <t>Посещение врача-дерматовенеролога (дети)</t>
  </si>
  <si>
    <t>B07.009.001.002</t>
  </si>
  <si>
    <t>Посещение врача-онколога детского (дети)</t>
  </si>
  <si>
    <t>B07.010.001.002</t>
  </si>
  <si>
    <t>Посещение врача-хирурга детского (дети)</t>
  </si>
  <si>
    <t>B07.011.001.002</t>
  </si>
  <si>
    <t>Посещение врача-эндокринолога детского (дети)</t>
  </si>
  <si>
    <t>B07.012.001.001</t>
  </si>
  <si>
    <t>Посещение врача-диабетолога (взрослые)</t>
  </si>
  <si>
    <t>B07.012.001.002</t>
  </si>
  <si>
    <t>Посещение врача-диабетолога (дети)</t>
  </si>
  <si>
    <t>B07.014.001.001</t>
  </si>
  <si>
    <t>Посещение врача-инфекциониста (взрослые)</t>
  </si>
  <si>
    <t>B07.014.001.002</t>
  </si>
  <si>
    <t>Посещение врача-инфекциониста (дети)</t>
  </si>
  <si>
    <t>B07.015.001.001</t>
  </si>
  <si>
    <t>Посещение врача-кардиолога (взрослые)</t>
  </si>
  <si>
    <t>B07.018.001.001</t>
  </si>
  <si>
    <t>Посещение врача-колопроктолога (взрослые)</t>
  </si>
  <si>
    <t>B07.018.001.002</t>
  </si>
  <si>
    <t>Посещение врача-колопроктолога (дети)</t>
  </si>
  <si>
    <t>B07.023.001.001</t>
  </si>
  <si>
    <t>Посещение врача-невролога (взрослые)</t>
  </si>
  <si>
    <t>B07.023.001.002</t>
  </si>
  <si>
    <t>Посещение врача-невролога (дети)</t>
  </si>
  <si>
    <t>B07.024.001.001</t>
  </si>
  <si>
    <t>Посещение врача-нейрохирурга (взрослые)</t>
  </si>
  <si>
    <t>B07.024.001.002</t>
  </si>
  <si>
    <t>Посещение врача-нейрохирурга (дети)</t>
  </si>
  <si>
    <t>B07.025.001.001</t>
  </si>
  <si>
    <t>Посещение врача-нефролога (взрослые)</t>
  </si>
  <si>
    <t>B07.025.001.002</t>
  </si>
  <si>
    <t>Посещение врача-нефролога (дети)</t>
  </si>
  <si>
    <t>B07.026.001.001</t>
  </si>
  <si>
    <t>Посещение врача общей практики (взрослые)</t>
  </si>
  <si>
    <t>B07.026.001.002</t>
  </si>
  <si>
    <t>Посещение врача общей практики (дети)</t>
  </si>
  <si>
    <t>B07.027.001.001</t>
  </si>
  <si>
    <t>Посещение врача-онколога</t>
  </si>
  <si>
    <t>B07.027.009.001</t>
  </si>
  <si>
    <t>Посещение (прочие цели) врача-онколога ЦАОП</t>
  </si>
  <si>
    <t>B07.028.001.001</t>
  </si>
  <si>
    <t>Посещение врача-оториноларинголога (взрослые)</t>
  </si>
  <si>
    <t>B07.028.001.002</t>
  </si>
  <si>
    <t>Посещение врача-оториноларинголога (дети)</t>
  </si>
  <si>
    <t>B07.029.001.001</t>
  </si>
  <si>
    <t>Посещение врача-офтальмолога (взрослые)</t>
  </si>
  <si>
    <t>B07.029.001.002</t>
  </si>
  <si>
    <t>Посещение врача-офтальмолога (дети)</t>
  </si>
  <si>
    <t>B07.031.001.002</t>
  </si>
  <si>
    <t>Посещение врача-педиатра</t>
  </si>
  <si>
    <t>B07.031.002.002</t>
  </si>
  <si>
    <t>Посещение врача-педиатра участкового</t>
  </si>
  <si>
    <t>B07.031.004.002</t>
  </si>
  <si>
    <t>Посещение врача-педиатра кабинета (отделения) медицинской профилактики</t>
  </si>
  <si>
    <t>B07.037.001.001</t>
  </si>
  <si>
    <t>Посещение врача-пульмонолога (взрослые)</t>
  </si>
  <si>
    <t>B07.037.001.002</t>
  </si>
  <si>
    <t>Посещение врача-пульмонолога (дети)</t>
  </si>
  <si>
    <t>B07.038.001.001</t>
  </si>
  <si>
    <t>Посещение врача-радиолога (взрослые)</t>
  </si>
  <si>
    <t>B07.038.001.002</t>
  </si>
  <si>
    <t>Посещение врача-радиолога (дети)</t>
  </si>
  <si>
    <t>B07.040.001.001</t>
  </si>
  <si>
    <t>Посещение врача-ревматолога (взрослые)</t>
  </si>
  <si>
    <t>B07.040.001.002</t>
  </si>
  <si>
    <t>Посещение врача-ревматолога (дети)</t>
  </si>
  <si>
    <t>B07.043.001.001</t>
  </si>
  <si>
    <t>Посещение врача - сердечно-сосудистого хирурга (взрослые)</t>
  </si>
  <si>
    <t>B07.043.001.002</t>
  </si>
  <si>
    <t>Посещение врача - сердечно-сосудистого хирурга (дети)</t>
  </si>
  <si>
    <t>B07.046.001.001</t>
  </si>
  <si>
    <t>Посещение врача сурдолога-оториноларинголога (взрослые)</t>
  </si>
  <si>
    <t>B07.046.001.002</t>
  </si>
  <si>
    <t>Посещение врача сурдолога-оториноларинголога (дети)</t>
  </si>
  <si>
    <t>B07.047.001.001</t>
  </si>
  <si>
    <t>Посещение врача-терапевта (взрослые)</t>
  </si>
  <si>
    <t>B07.047.001.002</t>
  </si>
  <si>
    <t>Посещение врача-терапевта подросткового</t>
  </si>
  <si>
    <t>B07.047.002.001</t>
  </si>
  <si>
    <t>Посещение врача-терапевта участкового</t>
  </si>
  <si>
    <t>B07.047.003.001</t>
  </si>
  <si>
    <t>Посещение врача-терапевта кабинета (отделения) медицинской профилактики (взрослые)</t>
  </si>
  <si>
    <t>B07.047.004.001</t>
  </si>
  <si>
    <t>Посещение врача-терапевта участкового цехового врачебного участка</t>
  </si>
  <si>
    <t>B07.049.001.001</t>
  </si>
  <si>
    <t>Посещение врача - торакального хирурга (взрослые)</t>
  </si>
  <si>
    <t>B07.049.001.002</t>
  </si>
  <si>
    <t>Посещение врача - торакального хирурга (дети)</t>
  </si>
  <si>
    <t>B07.050.001.001</t>
  </si>
  <si>
    <t>Посещение врача - травматолога-ортопеда (взрослые)</t>
  </si>
  <si>
    <t>B07.050.001.002</t>
  </si>
  <si>
    <t>Посещение врача - травматолога-ортопеда (дети)</t>
  </si>
  <si>
    <t>B07.050.002.001</t>
  </si>
  <si>
    <t>Посещение врача - травматолога-ортопеда травмпункта (взрослые)</t>
  </si>
  <si>
    <t>B07.050.002.002</t>
  </si>
  <si>
    <t>Посещение врача - травматолога-ортопеда травмпункта (дети)</t>
  </si>
  <si>
    <t>B07.053.001.001</t>
  </si>
  <si>
    <t>Посещение врача-уролога (взрослые)</t>
  </si>
  <si>
    <t>B07.057.001.001</t>
  </si>
  <si>
    <t>Посещение врача-хирурга (взрослые)</t>
  </si>
  <si>
    <t>B07.058.001.001</t>
  </si>
  <si>
    <t>Посещение врача-эндокринолога (взрослые)</t>
  </si>
  <si>
    <t>B07.068.001.001</t>
  </si>
  <si>
    <t>Посещение врача - челюстно-лицевого хирурга (взрослые)</t>
  </si>
  <si>
    <t>B07.068.001.002</t>
  </si>
  <si>
    <t>Посещение врача - челюстно-лицевого хирурга (дети)</t>
  </si>
  <si>
    <t>B07.069.003.001</t>
  </si>
  <si>
    <t>Посещение среднего медицинского персонала, ведущего самостоятельный прием (фельдшер с возложением отдельных функций врача) (взрослые)</t>
  </si>
  <si>
    <t>B07.069.003.002</t>
  </si>
  <si>
    <t>Посещение среднего медицинского персонала, ведущего самостоятельный прием (фельдшер с возложением отдельных функций врача) (дети)</t>
  </si>
  <si>
    <t>B07.069.004.001</t>
  </si>
  <si>
    <t>Посещение среднего медицинского персонала, ведущего самостоятельный прием (акушерки с возложением отдельных функций врача) (взрослые)</t>
  </si>
  <si>
    <t>B07.069.004.002</t>
  </si>
  <si>
    <t>Посещение среднего медицинского персонала, ведущего самостоятельный прием (акушерки с возложением отдельных функций врача) (дети)</t>
  </si>
  <si>
    <t>B07.070.001.002</t>
  </si>
  <si>
    <t>Посещение врача-кардиолога детского</t>
  </si>
  <si>
    <t>B07.071.001.002</t>
  </si>
  <si>
    <t>Посещение врача - уролога-андролога детского</t>
  </si>
  <si>
    <t>B08.069.001.001</t>
  </si>
  <si>
    <t>Посещение среднего медицинского персонала (ведущего самостоятельный прием) - фельдшера (взрослые)</t>
  </si>
  <si>
    <t>B08.069.001.002</t>
  </si>
  <si>
    <t>Посещение среднего медицинского персонала (ведущего самостоятельный прием) - фельдшера (дети)</t>
  </si>
  <si>
    <t>B08.069.002.001</t>
  </si>
  <si>
    <t>Посещение на дому средним медицинским персоналом (ведущим самостоятельный прием) - фельдшером (взрослые)</t>
  </si>
  <si>
    <t>B08.069.002.002</t>
  </si>
  <si>
    <t>Посещение на дому средним медицинским персоналом (ведущим самостоятельный прием) - фельдшером (дети)</t>
  </si>
  <si>
    <t>B08.069.005.001</t>
  </si>
  <si>
    <t>Посещение среднего медицинского персонала (ведущего самостоятельный прием) - акушерки (взрослые)</t>
  </si>
  <si>
    <t>B08.069.005.002</t>
  </si>
  <si>
    <t>Посещение среднего медицинского персонала (ведущего самостоятельный прием) - акушерки (дети)</t>
  </si>
  <si>
    <t>B08.069.006.001</t>
  </si>
  <si>
    <t>Посещение на дому средним медицинским персоналом (ведущим самостоятельный прием) - акушеркой (взрослые)</t>
  </si>
  <si>
    <t>B08.069.006.002</t>
  </si>
  <si>
    <t>Посещение на дому средним медицинским персоналом (ведущим самостоятельный прием) - акушеркой (дети)</t>
  </si>
  <si>
    <t>B08.070.003.001</t>
  </si>
  <si>
    <t>Лечебное дело (фельдшер с возложением отдельных функций лечащего врача) посещение в связи с заболеванием на дому (взрослые)</t>
  </si>
  <si>
    <t>B08.070.003.002</t>
  </si>
  <si>
    <t>Лечебное дело (фельдшер с возложением отдельных функций лечащего врача) посещение в связи с заболеванием на дому (дети)</t>
  </si>
  <si>
    <t>B08.070.100.001</t>
  </si>
  <si>
    <t>Лечебное дело (фельдшер с возложением отдельных функций лечащего врача) посещение в связи с заболеванием (взрослые)</t>
  </si>
  <si>
    <t>B08.070.100.002</t>
  </si>
  <si>
    <t>Лечебное дело (фельдшер с возложением отдельных функций лечащего врача) посещение в связи с заболеванием (дети)</t>
  </si>
  <si>
    <t>B08.071.003.001</t>
  </si>
  <si>
    <t>Акушерское дело (акушерка с возложением отдельных функций лечащего врача) посещение в связи с заболеванием на дому (взрослые)</t>
  </si>
  <si>
    <t>B08.071.003.002</t>
  </si>
  <si>
    <t>Акушерское дело (акушерка с возложением отдельных функций лечащего врача) посещение в связи с заболеванием на дому (дети)</t>
  </si>
  <si>
    <t>B08.071.100.001</t>
  </si>
  <si>
    <t>Акушерское дело (акушерка с возложением отдельных функций лечащего врача) посещение в связи с заболеванием (взрослые)</t>
  </si>
  <si>
    <t>B08.071.100.002</t>
  </si>
  <si>
    <t>Акушерское дело (акушерка с возложением отдельных функций лечащего врача) посещение в связи с заболеванием (дети)</t>
  </si>
  <si>
    <t>B09.069.001.001</t>
  </si>
  <si>
    <t>Посещение среднего медицинского персонала, ведущего самостоятельный прием (фельдшера) (взрослые)</t>
  </si>
  <si>
    <t>B09.069.001.002</t>
  </si>
  <si>
    <t>Посещение среднего медицинского персонала, ведущего самостоятельный прием (фельдшера) (дети)</t>
  </si>
  <si>
    <t>B09.069.002.001</t>
  </si>
  <si>
    <t>Посещение среднего медицинского персонала, ведущего самостоятельный прием (акушерки) (взрослые)</t>
  </si>
  <si>
    <t>B09.069.002.002</t>
  </si>
  <si>
    <t>Посещение среднего медицинского персонала, ведущего самостоятельный прием (акушерки) (дети)</t>
  </si>
  <si>
    <t>B01.070.009.001</t>
  </si>
  <si>
    <t>Прием (тестирование, консультация) медицинского психолога (взрослые)</t>
  </si>
  <si>
    <t>B01.070.009.100.001</t>
  </si>
  <si>
    <t>Прием (тестирование, консультация) медицинского психолога на дому (взрослые)</t>
  </si>
  <si>
    <t>B11.031.105.002</t>
  </si>
  <si>
    <t>Посещение в центр здоровья для комплексного обследования (дети)</t>
  </si>
  <si>
    <t>B11.031.106.002</t>
  </si>
  <si>
    <t>Посещение в центр здоровья для динамического наблюдения (дети)</t>
  </si>
  <si>
    <t>B11.031.107.002</t>
  </si>
  <si>
    <t>Посещение в центр здоровья для динамического наблюдения, включая необходимые исследования (дети)</t>
  </si>
  <si>
    <r>
      <t>ДИСТАНЦИОННОЕ НАБЛЮДЕНИЕ ЗА СОСТОЯНИЕМ ЗДОРОВЬЯ ПАЦИЕНТОВ</t>
    </r>
    <r>
      <rPr>
        <sz val="14"/>
        <rFont val="Calibri"/>
      </rPr>
      <t>²</t>
    </r>
  </si>
  <si>
    <t>A09.05.023.002.050</t>
  </si>
  <si>
    <t>Дистанционное наблюдение за показателями уровня глюкозы крови</t>
  </si>
  <si>
    <t>A02.12.002.002.030</t>
  </si>
  <si>
    <t>Дистанционное наблюдение за показателями артериального давления</t>
  </si>
  <si>
    <t xml:space="preserve"> ШКОЛЫ САХАРНОГО ДИАБЕТА</t>
  </si>
  <si>
    <t>B04.012.001.001.001</t>
  </si>
  <si>
    <t>Школа для пациентов с сахарным диабетом 1 типа (взрослые)</t>
  </si>
  <si>
    <t>B04.012.001.002.001</t>
  </si>
  <si>
    <t>Школа для пациентов с сахарным диабетом 2 типа (взрослые)</t>
  </si>
  <si>
    <t>B04.012.001.001.002</t>
  </si>
  <si>
    <t>Школа для пациентов с сахарным диабетом (дети)</t>
  </si>
  <si>
    <r>
      <t xml:space="preserve"> ШКОЛЫ С ХРОНИЧЕСКИМ НЕИНФЕКЦИОННЫМ ЗАБОЛЕВАНИЕМ, ШКОЛЫ ДЛЯ БЕРЕМЕННЫХ И ПО ВОПРОСАМ ГРУДНОГО ВСКАРМЛИВАНИЯ</t>
    </r>
    <r>
      <rPr>
        <vertAlign val="superscript"/>
        <sz val="14"/>
        <rFont val="Calibri"/>
        <scheme val="minor"/>
      </rPr>
      <t>3</t>
    </r>
  </si>
  <si>
    <t>B05.069.008.002</t>
  </si>
  <si>
    <t>Школа для пациентов с избыточной массой тела и ожирением (дети)</t>
  </si>
  <si>
    <t>B05.069.008.001</t>
  </si>
  <si>
    <t>Школа для пациентов с избыточной массой тела и ожирением (взрослые)</t>
  </si>
  <si>
    <t>B04.015.002.001.001</t>
  </si>
  <si>
    <t>Школа для больных с сердечной недостаточностью (взрослые)</t>
  </si>
  <si>
    <t>B04.015.001.001.002</t>
  </si>
  <si>
    <t>Школа для больных с артериальной гипертензией (взрослые)</t>
  </si>
  <si>
    <t>B04.040.001.001.001</t>
  </si>
  <si>
    <t>Школа для больных с заболеваниями суставов и позвоночника (взрослые)</t>
  </si>
  <si>
    <t>B04.037.003.001.001</t>
  </si>
  <si>
    <t>Школа для больных с бронхиальной астмой (взрослые)</t>
  </si>
  <si>
    <t>B04.037.001.001.003</t>
  </si>
  <si>
    <t>Школа для больных с хронической обструктивной болезнью лёгких (ХОБЛ) (взрослые)</t>
  </si>
  <si>
    <t>B04.001.003.001.002</t>
  </si>
  <si>
    <t>Школа для беременных и по вопросам грудного вскармливания</t>
  </si>
  <si>
    <t>ПОСЕЩЕНИЯ ПО НЕОТЛОЖНОЙ МЕДИЦИНСКОЙ ПОМОЩИ</t>
  </si>
  <si>
    <t>B01.007.002.001</t>
  </si>
  <si>
    <t>Посещение врача-гериатра для оказания неотложной помощи</t>
  </si>
  <si>
    <t>B01.007.003.001</t>
  </si>
  <si>
    <t>Посещение врача-гериатра для оказания неотложной помощи на дому</t>
  </si>
  <si>
    <t>B01.010.004.002</t>
  </si>
  <si>
    <t>Посещение врача-хирурга детского для оказания неотложной помощи</t>
  </si>
  <si>
    <t>B01.014.004.001</t>
  </si>
  <si>
    <t>Посещение врача-инфекциониста для оказания неотложной помощи (взрослые)</t>
  </si>
  <si>
    <t>B01.014.004.002</t>
  </si>
  <si>
    <t>Посещение врача-инфекциониста для оказания неотложной помощи (дети)</t>
  </si>
  <si>
    <t>B01.015.004.001</t>
  </si>
  <si>
    <t>Посещение врача-кардиолога для оказания неотложной помощи (взрослые)</t>
  </si>
  <si>
    <t>B01.018.004.001</t>
  </si>
  <si>
    <t>Посещение врача-колопроктолога для оказания неотложной помощи (взрослые)</t>
  </si>
  <si>
    <t>B01.018.004.002</t>
  </si>
  <si>
    <t>Посещение врача-колопроктолога для оказания неотложной помощи (дети)</t>
  </si>
  <si>
    <t>B01.023.004.001</t>
  </si>
  <si>
    <t>Посещение врача-невролога для оказания неотложной помощи (взрослые)</t>
  </si>
  <si>
    <t>B01.023.004.002</t>
  </si>
  <si>
    <t>Посещение врача-невролога для оказания неотложной помощи (дети)</t>
  </si>
  <si>
    <t>B01.026.004.001</t>
  </si>
  <si>
    <t>Посещение врача общей практики в связи с оказанием неотложной помощи (взрослые)</t>
  </si>
  <si>
    <t>B01.026.004.002</t>
  </si>
  <si>
    <t>Посещение врача общей практики в связи с оказанием неотложной помощи (дети)</t>
  </si>
  <si>
    <t>B01.026.005.001</t>
  </si>
  <si>
    <t>Посещение врача общей практики в связи с оказанием неотложной помощи (взрослые) на дому</t>
  </si>
  <si>
    <t>B01.026.005.002</t>
  </si>
  <si>
    <t>Посещение врача общей практики в связи с оказанием неотложной помощи (дети) на дому</t>
  </si>
  <si>
    <t>B01.028.004.001</t>
  </si>
  <si>
    <t>Посещение врача-оториноларинголога для оказания неотложной помощи (взрослые)</t>
  </si>
  <si>
    <t>B01.028.004.002</t>
  </si>
  <si>
    <t>Посещение врача-оториноларинголога для оказания неотложной помощи (дети)</t>
  </si>
  <si>
    <t>B01.029.004.001</t>
  </si>
  <si>
    <t>Посещение врача-офтальмолога для оказания неотложной помощи (взрослые)</t>
  </si>
  <si>
    <t>B01.029.004.002</t>
  </si>
  <si>
    <t>Посещение врача-офтальмолога для оказания неотложной помощи (дети)</t>
  </si>
  <si>
    <t>B01.031.006.002</t>
  </si>
  <si>
    <t>Посещение врача-педиатра участкового для оказания неотложной помощи</t>
  </si>
  <si>
    <t>B01.031.007.002</t>
  </si>
  <si>
    <t>Посещение врача-педиатра участкового на дому для оказания неотложной помощи</t>
  </si>
  <si>
    <t>B01.031.009.002</t>
  </si>
  <si>
    <t>Посещение врача-педиатра для оказания неотложной помощи</t>
  </si>
  <si>
    <t>B01.031.010.002</t>
  </si>
  <si>
    <t>Посещение врача-педиатра на дому для оказания неотложной помощи</t>
  </si>
  <si>
    <t>B01.031.011.002</t>
  </si>
  <si>
    <t>Посещение врача-педиатра (ДШО) для оказания неотложной помощи</t>
  </si>
  <si>
    <t>B01.031.012.002</t>
  </si>
  <si>
    <t>Посещение врача-педиатра (неотложная медицинская помощь) для оказания неотложной помощи</t>
  </si>
  <si>
    <t>B01.031.013.002</t>
  </si>
  <si>
    <t>Посещение врача-педиатра (неотложная медицинская помощь) на дому для оказания неотложной помощи</t>
  </si>
  <si>
    <t>B01.044.006.001</t>
  </si>
  <si>
    <t>Посещение врача скорой медицинской помощи для оказания неотложной помощи (взрослые)</t>
  </si>
  <si>
    <t>B01.044.006.002</t>
  </si>
  <si>
    <t>Посещение врача скорой медицинской помощи для оказания неотложной помощи (дети)</t>
  </si>
  <si>
    <t>B01.047.004.001</t>
  </si>
  <si>
    <t>Посещение врача-терапевта для оказания неотложной помощи (взрослые)</t>
  </si>
  <si>
    <t>B01.047.005.001</t>
  </si>
  <si>
    <t>Посещение врача-терапевта участкового для оказания неотложной помощи (взрослые)</t>
  </si>
  <si>
    <t>B01.047.009.001</t>
  </si>
  <si>
    <t>Посещение на дому врача - терапевта для оказания неотложной помощи (взрослые)</t>
  </si>
  <si>
    <t>B01.047.010.001</t>
  </si>
  <si>
    <t>Посещение на дому врача-терапевта участкового для оказания неотложной помощи (взрослые)</t>
  </si>
  <si>
    <t>B01.047.011.001</t>
  </si>
  <si>
    <t>Посещение врача-терапевта (неотложная медицинская помощь) для оказания неотложной помощи (взрослые)</t>
  </si>
  <si>
    <t>B01.047.012.001</t>
  </si>
  <si>
    <t>Посещение врача-терапевта участкового цехового врачебного участка для оказания неотложной помощи (взрослые)</t>
  </si>
  <si>
    <t>B01.047.013.001</t>
  </si>
  <si>
    <t>Посещение на дому врача-терапевта (неотложная медицинская помощь) для оказания неотложной помощи (взрослые)</t>
  </si>
  <si>
    <t>B01.050.005.001</t>
  </si>
  <si>
    <t>Посещение врача - травматолога-ортопеда травмпункта для оказания неотложной помощи (взрослые)</t>
  </si>
  <si>
    <t>B01.050.005.002</t>
  </si>
  <si>
    <t>Посещение врача - травматолога-ортопеда травмпункта для оказания неотложной помощи (дети)</t>
  </si>
  <si>
    <t>B01.050.006.001</t>
  </si>
  <si>
    <t>Посещение врача - травматолога-ортопеда для оказания неотложной помощи (взрослые)</t>
  </si>
  <si>
    <t>B01.050.006.002</t>
  </si>
  <si>
    <t>Посещение врача - травматолога-ортопеда для оказания неотложной помощи (дети)</t>
  </si>
  <si>
    <t>B01.050.007.001</t>
  </si>
  <si>
    <t>Посещение врача - травматолога-ортопеда для оказания неотложной помощи на дому (взрослые)</t>
  </si>
  <si>
    <t>B01.050.007.002</t>
  </si>
  <si>
    <t>Посещение врача - травматолога-ортопеда для оказания неотложной помощи на дому (дети)</t>
  </si>
  <si>
    <t>B01.050.008.001</t>
  </si>
  <si>
    <t>Посещение врача - травматолога-ортопеда (травмпункта) для оказания неотложной помощи на дому (взрослые)</t>
  </si>
  <si>
    <t>B01.050.008.002</t>
  </si>
  <si>
    <t>Посещение врача - травматолога-ортопеда (травмпункта) для оказания неотложной помощи на дому (дети)</t>
  </si>
  <si>
    <t>B01.053.004.001</t>
  </si>
  <si>
    <t>Посещение врача-уролога для оказания неотложной помощи (взрослые)</t>
  </si>
  <si>
    <t>B01.057.004.001</t>
  </si>
  <si>
    <t>Посещение врача-хирурга для оказания неотложной помощи (взрослые)</t>
  </si>
  <si>
    <t>B01.070.004.002</t>
  </si>
  <si>
    <t>Посещение врача-кардиолога детского для оказания неотложной помощи</t>
  </si>
  <si>
    <t>B01.071.004.002</t>
  </si>
  <si>
    <t>Посещение врача - уролога-андролога детского для оказания неотложной помощи</t>
  </si>
  <si>
    <t>B01.072.001.001</t>
  </si>
  <si>
    <t>Посещение в приемном отделении (взрослые)</t>
  </si>
  <si>
    <t>B01.072.001.002</t>
  </si>
  <si>
    <t>Посещение в приемном отделении (дети)</t>
  </si>
  <si>
    <t>B08.069.003.001</t>
  </si>
  <si>
    <t>Посещение среднего медицинского персонала (ведущего самостоятельный прием) для оказания неотложной помощи - фельдшера (взрослые)</t>
  </si>
  <si>
    <t>B08.069.003.002</t>
  </si>
  <si>
    <t>Посещение среднего медицинского персонала (ведущего самостоятельный прием) для оказания неотложной помощи - фельдшера (дети)</t>
  </si>
  <si>
    <t>B08.069.004.001</t>
  </si>
  <si>
    <t>Посещение среднего медицинского персонала (ведущего самостоятельный прием), в связи с оказанием неотложной помощи на дому - фельдшера (взрослые)</t>
  </si>
  <si>
    <t>B08.069.004.002</t>
  </si>
  <si>
    <t>Посещение среднего медицинского персонала (ведущего самостоятельный прием), в связи с оказанием неотложной помощи на дому - фельдшера (дети)</t>
  </si>
  <si>
    <t>B08.069.007.001</t>
  </si>
  <si>
    <t>Посещение среднего медицинского персонала (ведущего самостоятельный прием) для оказания неотложной помощи - акушерки (взрослые)</t>
  </si>
  <si>
    <t>B08.069.007.002</t>
  </si>
  <si>
    <t>Посещение среднего медицинского персонала (ведущего самостоятельный прием) для оказания неотложной помощи - акушерки (дети)</t>
  </si>
  <si>
    <t>B08.069.008.001</t>
  </si>
  <si>
    <t>Посещение среднего медицинского персонала (ведущего самостоятельный прием) для оказания неотложной помощи на дому - акушерки (взрослые)</t>
  </si>
  <si>
    <t>B08.069.008.002</t>
  </si>
  <si>
    <t>Посещение среднего медицинского персонала (ведущего самостоятельный прием), в связи с оказанием неотложной помощи на дому - акушерки (дети)</t>
  </si>
  <si>
    <t>B08.069.009.001</t>
  </si>
  <si>
    <t>Посещение среднего медицинского персонала (ведущего самостоятельный прием) для оказания неотложной помощи - фельдшера - участкового (взрослые)</t>
  </si>
  <si>
    <t>B08.069.009.002</t>
  </si>
  <si>
    <t>Посещение среднего медицинского персонала (ведущего самостоятельный прием) для оказания неотложной помощи - фельдшера - участкового (дети)</t>
  </si>
  <si>
    <t>B08.069.010.001</t>
  </si>
  <si>
    <t>Посещение среднего медицинского персонала (ведущего самостоятельный прием) для оказания неотложной помощи на дому - фельдшера - участкового (взрослые)</t>
  </si>
  <si>
    <t>B08.069.010.002</t>
  </si>
  <si>
    <t>Посещение среднего медицинского персонала (ведущего самостоятельный прием) для оказания неотложной помощи на дому - фельдшера - участкового (дети)</t>
  </si>
  <si>
    <t>B08.069.011.001</t>
  </si>
  <si>
    <t>Посещение среднего медицинского персонала (ведущего самостоятельный прием) в связи с оказанием неотложной помощи - фельдшера скорой медицинской помощи (взрослые)</t>
  </si>
  <si>
    <t>B08.069.011.002</t>
  </si>
  <si>
    <t>Посещение среднего медицинского персонала (ведущего самостоятельный прием) в связи с оказанием неотложной помощи - фельдшера скорой медицинской помощи (дети)</t>
  </si>
  <si>
    <t>B08.069.012.001</t>
  </si>
  <si>
    <t>Посещение среднего медицинского персонала (ведущего самостоятельный прием) для оказания неотложной помощи - фельдшера с возложением отдельных функций врача (взрослые)</t>
  </si>
  <si>
    <t>B08.069.012.002</t>
  </si>
  <si>
    <t>Посещение среднего медицинского персонала (ведущего самостоятельный прием) для оказания неотложной помощи - фельдшера с возложением отдельных функций врача (дети)</t>
  </si>
  <si>
    <t>B08.069.013.001</t>
  </si>
  <si>
    <t>Посещение среднего медицинского персонала (ведущего самостоятельный прием) для оказания неотложной помощи - акушерки с возложением отдельных функций врача (взрослые)</t>
  </si>
  <si>
    <t>B08.069.013.002</t>
  </si>
  <si>
    <t>Посещение среднего медицинского персонала (ведущего самостоятельный прием) для оказания неотложной помощи - акушерки с возложением отдельных функций врача (дети)</t>
  </si>
  <si>
    <t>B08.069.014.001</t>
  </si>
  <si>
    <t>Посещение среднего медицинского персонала (ведущего самостоятельный прием) для оказания неотложной помощи на дому - фельдшера с возложением отдельных функций врача (взрослые)</t>
  </si>
  <si>
    <t>B08.069.014.002</t>
  </si>
  <si>
    <t>Посещение среднего медицинского персонала (ведущего самостоятельный прием) для оказания неотложной помощи на дому - фельдшера с возложением отдельных функций лечащего врача (дети)</t>
  </si>
  <si>
    <t>B08.069.015.001</t>
  </si>
  <si>
    <t>Посещение среднего медицинского персонала (ведущего самостоятельный прием) для оказания неотложной помощи на дому - акушерки с возложением отдельных функций врача (взрослые)</t>
  </si>
  <si>
    <t>B08.069.015.002</t>
  </si>
  <si>
    <t>Посещение среднего медицинского персонала (ведущего самостоятельный прием), в связи с оказанием неотложной помощи на дому - акушерки с возложение отдельных функций врача (дети)</t>
  </si>
  <si>
    <t>B18.069.001.001</t>
  </si>
  <si>
    <t>Посещение на ФП и ФАПах для оказания неотложной помощи - фельдшера (взрослые)</t>
  </si>
  <si>
    <t>B18.069.001.002</t>
  </si>
  <si>
    <t>Посещение на ФП и ФАПах для оказания неотложной помощи - фельдшера (дети)</t>
  </si>
  <si>
    <t>B18.069.002.001</t>
  </si>
  <si>
    <t>Посещение на ФП и ФАПах для оказания неотложной помощи на дому - фельдшера (взрослые)</t>
  </si>
  <si>
    <t>B18.069.002.002</t>
  </si>
  <si>
    <t>Посещение на ФП и ФАПах для оказания неотложной помощи на дому - фельдшера (дети)</t>
  </si>
  <si>
    <t>B18.069.003.001</t>
  </si>
  <si>
    <t>Посещение на ФП и ФАПах для оказания неотложной помощи - акушерки (взрослые)</t>
  </si>
  <si>
    <t>B18.069.003.002</t>
  </si>
  <si>
    <t>Посещение на ФП и ФАПах для оказания неотложной помощи - акушерки (дети)</t>
  </si>
  <si>
    <t>B18.069.004.001</t>
  </si>
  <si>
    <t>Посещение на ФП и ФАПах для оказания неотложной помощи на дому - акушерки (взрослые)</t>
  </si>
  <si>
    <t>B18.069.004.002</t>
  </si>
  <si>
    <t>Посещение на ФП и ФАПах для оказания неотложной помощи на дому - акушерки (дети)</t>
  </si>
  <si>
    <t>B18.069.005.001</t>
  </si>
  <si>
    <t>Посещение на ФП и ФАПах для оказания неотложной помощи - фельдшера с возложением отдельных функций лечащего врача (взрослые)</t>
  </si>
  <si>
    <t>B18.069.005.002</t>
  </si>
  <si>
    <t>Посещение на ФП и ФАПах для оказания неотложной помощи - фельдшера с возложением отдельных функций лечащего врача (дети)</t>
  </si>
  <si>
    <t>B18.069.006.001</t>
  </si>
  <si>
    <t>Посещение на ФП и ФАПах для оказания неотложной помощи на дому - фельдшера с возложением отдельных функций лечащего врача (взрослые)</t>
  </si>
  <si>
    <t>B18.069.006.002</t>
  </si>
  <si>
    <t>Посещение на ФП и ФАПах для оказания неотложной помощи на дому - фельдшера с возложением отдельных функций лечащего врача (дети)</t>
  </si>
  <si>
    <t>B18.069.007.001</t>
  </si>
  <si>
    <t>Посещение на ФП и ФАПах для оказания неотложной помощи - акушерки с возложением отдельных функций лечащего врача (взрослые)</t>
  </si>
  <si>
    <t>B18.069.007.002</t>
  </si>
  <si>
    <t>Посещение на ФП и ФАПах для оказания неотложной помощи - акушерки с возложением отдельных функций лечащего врача (дети)</t>
  </si>
  <si>
    <t>B18.069.008.001</t>
  </si>
  <si>
    <t>Посещение на ФП и ФАПах для оказания неотложной помощи на дому - акушерки с возложением отдельных функций лечащего врача (взрослые)</t>
  </si>
  <si>
    <t>B18.069.008.002</t>
  </si>
  <si>
    <t>Посещение на ФП и ФАПах для оказания неотложной помощи на дому - акушерки с возложением отдельных функций лечащего врача (дети)</t>
  </si>
  <si>
    <r>
      <t xml:space="preserve">ОБРАЩЕНИЯ В СВЯЗИ С ЗАБОЛЕВАНИЕМ </t>
    </r>
    <r>
      <rPr>
        <vertAlign val="superscript"/>
        <sz val="14"/>
        <color theme="1"/>
        <rFont val="Times New Roman"/>
      </rPr>
      <t>4</t>
    </r>
  </si>
  <si>
    <t>B12.001.001.001</t>
  </si>
  <si>
    <t>Обращение к врачу - акушеру-гинекологу в связи с заболеванием (взрослые)</t>
  </si>
  <si>
    <t>B12.001.001.002</t>
  </si>
  <si>
    <t>Обращение к врачу - акушеру-гинекологу в связи с заболеванием (дети)</t>
  </si>
  <si>
    <t>B12.001.001.002.002</t>
  </si>
  <si>
    <t>Обращение в связи с проведением диспансерного наблюдения к врачу - акушеру-гинекологу (дети)</t>
  </si>
  <si>
    <t>B12.001.003.002.002</t>
  </si>
  <si>
    <t>Обращение в связи с проведением диспансерного наблюдения к врачу - акушеру-гинекологу на дому (дети)</t>
  </si>
  <si>
    <t>B12.002.001.001</t>
  </si>
  <si>
    <t>Обращение к врачу - аллергологу-иммунологу в связи с заболеванием (взрослые)</t>
  </si>
  <si>
    <t>B12.002.001.002</t>
  </si>
  <si>
    <t>Обращение к врачу - аллергологу-иммунологу в связи с заболеванием (дети)</t>
  </si>
  <si>
    <t>B12.002.001.002.002</t>
  </si>
  <si>
    <t>Обращение в связи с проведением диспансерного наблюдения к врачу - аллергологу-иммунологу (дети)</t>
  </si>
  <si>
    <t>B12.002.003.002.002</t>
  </si>
  <si>
    <t>Обращение в связи с проведением диспансерного наблюдения к врачу - аллергологу-иммунологу на дому (дети)</t>
  </si>
  <si>
    <t>B12.004.001.001</t>
  </si>
  <si>
    <t>Обращение к врачу-гастроэнтерологу в связи с заболеванием (взрослые)</t>
  </si>
  <si>
    <t>B12.004.001.002</t>
  </si>
  <si>
    <t>Обращение к врачу-гастроэнтерологу в связи с заболеванием (дети)</t>
  </si>
  <si>
    <t>B12.004.001.002.002</t>
  </si>
  <si>
    <t>Обращение в связи с проведением диспансерного наблюдения к врачу-гастроэнтерологу (дети)</t>
  </si>
  <si>
    <t>B12.004.003.002.002</t>
  </si>
  <si>
    <t>Обращение в связи с проведением диспансерного наблюдения к врачу-гастроэнтерологу на дому (дети)</t>
  </si>
  <si>
    <t>B12.005.001.001</t>
  </si>
  <si>
    <t>Обращение к врачу-гематологу в связи с заболеванием (взрослые)</t>
  </si>
  <si>
    <t>B12.005.001.002</t>
  </si>
  <si>
    <t>Обращение к врачу-гематологу в связи с заболеванием (дети)</t>
  </si>
  <si>
    <t>B12.005.001.002.002</t>
  </si>
  <si>
    <t>Обращение в связи с проведением диспансерного наблюдения к врачу-гематологу (дети)</t>
  </si>
  <si>
    <t>B12.005.003.002.002</t>
  </si>
  <si>
    <t>Обращение в связи с проведением диспансерного наблюдения к врачу-гематологу на дому (дети)</t>
  </si>
  <si>
    <t>B12.006.001.001</t>
  </si>
  <si>
    <t>Обращение к врачу-генетику в связи с заболеванием (взрослые)</t>
  </si>
  <si>
    <t>B12.006.001.002</t>
  </si>
  <si>
    <t>Обращение к врачу-генетику в связи с заболеванием (дети)</t>
  </si>
  <si>
    <t>B12.007.001.001</t>
  </si>
  <si>
    <t>Обращение к врачу-гериатру в связи с заболеванием</t>
  </si>
  <si>
    <t>B12.008.001.001</t>
  </si>
  <si>
    <t>Обращение к врачу-дерматовенерологу в связи с заболеванием (взрослые)</t>
  </si>
  <si>
    <t>B12.008.001.002</t>
  </si>
  <si>
    <t>Обращение к врачу-дерматовенерологу в связи с заболеванием (дети)</t>
  </si>
  <si>
    <t>B12.008.001.002.002</t>
  </si>
  <si>
    <t>Обращение в связи с проведением диспансерного наблюдения к врачу-дерматовенерологу (дети)</t>
  </si>
  <si>
    <t>B12.008.003.002.002</t>
  </si>
  <si>
    <t>Обращение в связи с проведением диспансерного наблюдения к врачу-дерматовенерологу на дому (дети)</t>
  </si>
  <si>
    <t>B12.009.001.002</t>
  </si>
  <si>
    <t>Обращение к врачу детскому онкологу в связи с заболеванием</t>
  </si>
  <si>
    <t>B12.009.001.002.002</t>
  </si>
  <si>
    <t>Обращение в связи с проведением диспансерного наблюдения к врачу-онкологу детскому</t>
  </si>
  <si>
    <t>B12.009.003.002.002</t>
  </si>
  <si>
    <t>Обращение в связи с проведением диспансерного наблюдения к врачу-онкологу детскому на дому</t>
  </si>
  <si>
    <t>B12.010.001.002</t>
  </si>
  <si>
    <t>Обращение к врачу детскому хирургу в связи с заболеванием</t>
  </si>
  <si>
    <t>B12.010.001.002.002</t>
  </si>
  <si>
    <t>Обращение в связи с проведением диспансерного наблюдения к врачу-хирургу детскому</t>
  </si>
  <si>
    <t>B12.010.003.002.002</t>
  </si>
  <si>
    <t>Обращение в связи с проведением диспансерного наблюдения к врачу-хирургу детскому на дому</t>
  </si>
  <si>
    <t>B12.011.001.002</t>
  </si>
  <si>
    <t>Обращение к врачу детскому эндокринологу связи с заболеванием</t>
  </si>
  <si>
    <t>B12.011.001.002.002</t>
  </si>
  <si>
    <t>Обращение в связи с проведением диспансерного наблюдения к врачу-эндокринологу детскому</t>
  </si>
  <si>
    <t>B12.011.003.002.002</t>
  </si>
  <si>
    <t>Обращение в связи с проведением диспансерного наблюдения к врачу-эндокринологу детскому на дому</t>
  </si>
  <si>
    <t>B12.012.001.001</t>
  </si>
  <si>
    <t>Обращение к врачу-диабетологу в связи с заболеванием (взрослые)</t>
  </si>
  <si>
    <t>B12.012.001.002</t>
  </si>
  <si>
    <t>Обращение к врачу-диабетологу в связи с заболеванием (дети)</t>
  </si>
  <si>
    <t>B12.012.001.002.002</t>
  </si>
  <si>
    <t>Обращение в связи с проведением диспансерного наблюдения к врачу-диабетологу (дети)</t>
  </si>
  <si>
    <t>B12.012.003.002.002</t>
  </si>
  <si>
    <t>Обращение в связи с проведением диспансерного наблюдения к врачу-диабетологу на дому (дети)</t>
  </si>
  <si>
    <t>B12.014.001.001</t>
  </si>
  <si>
    <t>Обращение к врачу-инфекционисту в связи с заболеванием (взрослые)</t>
  </si>
  <si>
    <t>B12.014.001.002</t>
  </si>
  <si>
    <t>Обращение к врачу-инфекционисту в связи с заболеванием (дети)</t>
  </si>
  <si>
    <t>B12.014.001.002.002</t>
  </si>
  <si>
    <t>Обращение в связи с проведением диспансерного наблюдения к врачу-инфекционисту (дети)</t>
  </si>
  <si>
    <t>B12.014.003.002.002</t>
  </si>
  <si>
    <t>Обращение в связи с проведением диспансерного наблюдения к врачу-инфекционисту на дому (дети)</t>
  </si>
  <si>
    <t>B12.015.001.001</t>
  </si>
  <si>
    <t>Обращение к врачу-кардиологу в связи с заболеванием (взрослые)</t>
  </si>
  <si>
    <t>B12.017.001.001</t>
  </si>
  <si>
    <t>Обращение к врачу - клиническому фармакологу в связи с заболеванием (взрослые)</t>
  </si>
  <si>
    <t>B12.017.001.002</t>
  </si>
  <si>
    <t>Обращение к врачу - клиническому фармакологу в связи с заболеванием (дети)</t>
  </si>
  <si>
    <t>B12.018.001.001</t>
  </si>
  <si>
    <t>Обращение к врачу-колопроктологу в связи с заболеванием (взрослые)</t>
  </si>
  <si>
    <t>B12.018.001.002</t>
  </si>
  <si>
    <t>Обращение к врачу-колопроктологу в связи с заболеванием (дети)</t>
  </si>
  <si>
    <t>B12.018.001.002.002</t>
  </si>
  <si>
    <t>Обращение в связи с проведением диспансерного наблюдения к врачу-колопроктологу (дети)</t>
  </si>
  <si>
    <t>B12.018.003.002.002</t>
  </si>
  <si>
    <t>Обращение в связи с проведением диспансерного наблюдения к врачу-колопроктологу на дому (дети)</t>
  </si>
  <si>
    <t>B12.020.001.001</t>
  </si>
  <si>
    <t>Обращение к врачу лечебной физкультуры в связи с заболеванием (взрослые)</t>
  </si>
  <si>
    <t>B12.020.001.002</t>
  </si>
  <si>
    <t>Обращение к врачу лечебной физкультуры в связи с заболеванием (дети)</t>
  </si>
  <si>
    <t>B12.023.001.001</t>
  </si>
  <si>
    <t>Обращение к врачу-неврологу в связи с заболеванием (взрослые)</t>
  </si>
  <si>
    <t>B12.023.001.002</t>
  </si>
  <si>
    <t>Обращение к врачу-неврологу в связи с заболеванием (дети)</t>
  </si>
  <si>
    <t>B12.023.001.002.002</t>
  </si>
  <si>
    <t>Обращение в связи с проведением диспансерного наблюдения к врачу-неврологу (дети)</t>
  </si>
  <si>
    <t>B12.023.003.002.002</t>
  </si>
  <si>
    <t>Обращение в связи с проведением диспансерного наблюдения к врачу-неврологу на дому (дети)</t>
  </si>
  <si>
    <t>B12.024.001.001</t>
  </si>
  <si>
    <t>Обращение к врачу-нейрохирургу в связи с заболеванием (взрослые)</t>
  </si>
  <si>
    <t>B12.024.001.002</t>
  </si>
  <si>
    <t>Обращение к врачу-нейрохирургу в связи с заболеванием (дети)</t>
  </si>
  <si>
    <t>B12.025.001.001</t>
  </si>
  <si>
    <t>Обращение к врачу-нефрологу в связи с заболеванием (взрослые)</t>
  </si>
  <si>
    <t>B12.025.001.001.001</t>
  </si>
  <si>
    <t>Обращение к врачу-нефрологу в связи с заболеванием (взрослые) (услуги диализа)</t>
  </si>
  <si>
    <t>-</t>
  </si>
  <si>
    <t>B12.025.001.002</t>
  </si>
  <si>
    <t>Обращение к врачу-нефрологу в связи с заболеванием (дети)</t>
  </si>
  <si>
    <t>B12.025.001.002.002</t>
  </si>
  <si>
    <t>Обращение к врачу-нефрологу в связи с заболеванием (дети) (услуги диализа)</t>
  </si>
  <si>
    <t>B12.025.001.002.102</t>
  </si>
  <si>
    <t>Обращение в связи с проведением диспансерного наблюдения к врачу-нефрологу (дети)</t>
  </si>
  <si>
    <t>B12.025.003.002.002</t>
  </si>
  <si>
    <t>Обращение в связи с проведением диспансерного наблюдения к врачу-нефрологу на дому (дети)</t>
  </si>
  <si>
    <t>B12.026.001.001</t>
  </si>
  <si>
    <t>Обращение к врачу общей практики в связи с заболеванием (взрослые)</t>
  </si>
  <si>
    <t>B12.026.001.002</t>
  </si>
  <si>
    <t>Обращение к врачу общей практики в связи с заболеванием (дети)</t>
  </si>
  <si>
    <t>B12.026.001.002.002</t>
  </si>
  <si>
    <t>Обращение в связи с проведением диспансерного наблюдения к врачу общей практики (дети) на дому</t>
  </si>
  <si>
    <t>B12.026.003.002.002</t>
  </si>
  <si>
    <t>Обращение в связи с проведением диспансерного наблюдения к врачу общей практики (дети)</t>
  </si>
  <si>
    <t>B12.027.001.001</t>
  </si>
  <si>
    <t>Обращение к врачу-онкологу в связи с заболеванием</t>
  </si>
  <si>
    <t>B12.027.012.001</t>
  </si>
  <si>
    <t>Обращение к врачу-онкологу ЦАОП в связи с заболеванием</t>
  </si>
  <si>
    <t>B12.028.001.001</t>
  </si>
  <si>
    <t>Обращение к врачу-оториноларингологу в связи с заболеванием (взрослые)</t>
  </si>
  <si>
    <t>B12.028.001.002</t>
  </si>
  <si>
    <t>Обращение к врачу-оториноларингологу в связи с заболеванием (дети)</t>
  </si>
  <si>
    <t>B12.028.001.002.002</t>
  </si>
  <si>
    <t>Обращение в связи с проведением диспансерного наблюдения к врачу-оториноларингологу (дети)</t>
  </si>
  <si>
    <t>B12.028.003.002.002</t>
  </si>
  <si>
    <t>Обращение в связи с проведением диспансерного наблюдения к врачу-оториноларингологу на дому (дети)</t>
  </si>
  <si>
    <t>B12.029.001.001</t>
  </si>
  <si>
    <t>Обращение к врачу-офтальмологу в связи с заболеванием (взрослые)</t>
  </si>
  <si>
    <t>B12.029.001.002</t>
  </si>
  <si>
    <t>Обращение к врачу-офтальмологу в связи с заболеванием (дети)</t>
  </si>
  <si>
    <t>B12.029.001.002.002</t>
  </si>
  <si>
    <t>Обращение в связи с проведением диспансерного наблюдения к врачу-офтальмологу (дети)</t>
  </si>
  <si>
    <t>B12.029.003.002.002</t>
  </si>
  <si>
    <t>Обращение в связи с проведением диспансерного наблюдения к врачу-офтальмологу на дому (дети)</t>
  </si>
  <si>
    <t>B12.031.001.002</t>
  </si>
  <si>
    <t>Обращение к врачу-педиатру в связи с заболеванием</t>
  </si>
  <si>
    <t>B12.031.002.002</t>
  </si>
  <si>
    <t>Обращение к врачу-педиатру участковому в связи с заболеванием</t>
  </si>
  <si>
    <t>B12.031.001.002.002</t>
  </si>
  <si>
    <t>Обращение в связи с проведением диспансерного наблюдения к врачу-педиатру</t>
  </si>
  <si>
    <t>B12.031.003.002.002</t>
  </si>
  <si>
    <t>Обращение в связи с проведением диспансерного наблюдения к врачу-педиатру на дому</t>
  </si>
  <si>
    <t>B12.031.005.002.002</t>
  </si>
  <si>
    <t>Обращение в связи с проведением диспансерного наблюдения к врачу-педиатру участковому</t>
  </si>
  <si>
    <t>B12.031.007.002.002</t>
  </si>
  <si>
    <t>Обращение в связи с проведением диспансерного наблюдения к врачу-педиатру участковому на дому</t>
  </si>
  <si>
    <t>B12.031.010.002.002</t>
  </si>
  <si>
    <t>Обращение в связи с проведением диспансерного наблюдения к врачу-педиатру (кабинеты, отделения мед. профилактики)</t>
  </si>
  <si>
    <t>B12.031.013.002.002</t>
  </si>
  <si>
    <t>Обращение в связи с проведением диспансерного наблюдения к врачу-педиатру на дому (кабинеты, отделения медицинской профилактики)</t>
  </si>
  <si>
    <t>B12.037.001.001</t>
  </si>
  <si>
    <t>Обращение к врачу-пульмонологу в связи с заболеванием (взрослые)</t>
  </si>
  <si>
    <t>B12.037.001.002</t>
  </si>
  <si>
    <t>Обращение к врачу-пульмонологу в связи с заболеванием (дети)</t>
  </si>
  <si>
    <t>B12.037.001.002.002</t>
  </si>
  <si>
    <t>Обращение в связи с проведением диспансерного наблюдения к врачу-пульмонологу (дети)</t>
  </si>
  <si>
    <t>B12.037.003.002.002</t>
  </si>
  <si>
    <t>Обращение в связи с проведением диспансерного наблюдения к врачу-пульмонологу на дому (дети)</t>
  </si>
  <si>
    <t>B12.038.001.001</t>
  </si>
  <si>
    <t>Обращение к врачу-радиологу в связи с заболеванием (взрослые)</t>
  </si>
  <si>
    <t>B12.038.001.002</t>
  </si>
  <si>
    <t>Обращение к врачу-радиологу в связи с заболеванием (дети)</t>
  </si>
  <si>
    <t>B12.040.001.001</t>
  </si>
  <si>
    <t>Обращение к врачу-ревматологу в связи с заболеванием (взрослые)</t>
  </si>
  <si>
    <t>B12.040.001.002</t>
  </si>
  <si>
    <t>Обращение к врачу-ревматологу в связи с заболеванием (дети)</t>
  </si>
  <si>
    <t>B12.040.001.002.002</t>
  </si>
  <si>
    <t>Обращение в связи с проведением диспансерного наблюдения к врачу-ревматологу (дети)</t>
  </si>
  <si>
    <t>B12.040.003.002.002</t>
  </si>
  <si>
    <t>Обращение в связи с проведением диспансерного наблюдения к врачу-ревматологу на дому (дети)</t>
  </si>
  <si>
    <t>B12.043.001.001</t>
  </si>
  <si>
    <t>Обращение к врачу - сердечно-сосудистому хирургу в связи с заболеванием (взрослые)</t>
  </si>
  <si>
    <t>B12.043.001.002</t>
  </si>
  <si>
    <t>Обращение к врачу - сердечно-сосудистому хирургу в связи с заболеванием (дети)</t>
  </si>
  <si>
    <t>B12.043.001.002.002</t>
  </si>
  <si>
    <t>Обращение в связи с проведением диспансерного наблюдения к врачу-сердечно-сосудистому хирургу (дети)</t>
  </si>
  <si>
    <t>B12.043.003.002.002</t>
  </si>
  <si>
    <t>Обращение в связи с проведением диспансерного наблюдения к врачу-сердечно-сосудистому хирургу на дому (дети)</t>
  </si>
  <si>
    <t>B12.046.001.001</t>
  </si>
  <si>
    <t>Обращение к врачу сурдологу-оториноларингологу в связи с заболеванием (взрослые)</t>
  </si>
  <si>
    <t>B12.046.001.002</t>
  </si>
  <si>
    <t>Обращение к врачу сурдологу-оториноларингологу в связи с заболеванием (дети)</t>
  </si>
  <si>
    <t>B12.046.001.002.002</t>
  </si>
  <si>
    <t>Обращение в связи с проведением диспансерного наблюдения к врачу сурдологу-оториноларингологу (дети)</t>
  </si>
  <si>
    <t>B12.046.003.002.002</t>
  </si>
  <si>
    <t>Обращение в связи с проведением диспансерного наблюдения к врачу сурдологу-оториноларингологу на дому (дети)</t>
  </si>
  <si>
    <t>B12.047.001.001</t>
  </si>
  <si>
    <t>Обращение к врачу-терапевту в связи с заболеванием</t>
  </si>
  <si>
    <t>B12.047.002.001</t>
  </si>
  <si>
    <t>Обращение к врачу-терапевту участковому в связи с заболеванием</t>
  </si>
  <si>
    <t>B12.047.003.001</t>
  </si>
  <si>
    <t>Обращение к врачу-терапевту участковому цехового врачебного участка в связи с заболеванием</t>
  </si>
  <si>
    <t>B12.047.003.002</t>
  </si>
  <si>
    <t>Обращение к врачу-терапевту подростковому в связи с заболеванием</t>
  </si>
  <si>
    <t>B12.047.005.001.002</t>
  </si>
  <si>
    <t>Обращение в связи с проведением диспансерного наблюдения к врачу-терапевту подростковому</t>
  </si>
  <si>
    <t>B12.047.007.001.002</t>
  </si>
  <si>
    <t>Обращение в связи с проведением диспансерного наблюдения к врачу-терапевту подростковому на дому</t>
  </si>
  <si>
    <t>B12.049.001.001</t>
  </si>
  <si>
    <t>Обращение к врачу - торакальному хирургу в связи с заболеванием (взрослые)</t>
  </si>
  <si>
    <t>B12.049.001.002</t>
  </si>
  <si>
    <t>Обращение к врачу - торакальному хирургу в связи с заболеванием (дети)</t>
  </si>
  <si>
    <t>B12.050.001.001</t>
  </si>
  <si>
    <t>Обращение к врачу - травматологу-ортопеду в связи с заболеванием (взрослые)</t>
  </si>
  <si>
    <t>B12.050.001.002</t>
  </si>
  <si>
    <t>Обращение к врачу - травматологу-ортопеду в связи с заболеванием (дети)</t>
  </si>
  <si>
    <t>B12.050.001.002.002</t>
  </si>
  <si>
    <t>Обращение в связи с проведением диспансерного наблюдения к врачу - травматологу-ортопеду (дети)</t>
  </si>
  <si>
    <t>B12.050.003.002.002</t>
  </si>
  <si>
    <t>Обращение в связи с проведением диспансерного наблюдения к врачу - травматологу-ортопеду на дому (дети)</t>
  </si>
  <si>
    <t>B12.050.002.001</t>
  </si>
  <si>
    <t>Обращение к врачу - травматологу-ортопеду травмпункта в связи с заболеванием (взрослые)</t>
  </si>
  <si>
    <t>B12.050.002.002</t>
  </si>
  <si>
    <t>Обращение к врачу - травматологу-ортопеду травмпункта в связи с заболеванием (дети)</t>
  </si>
  <si>
    <t>B12.050.005.002.002</t>
  </si>
  <si>
    <t>Обращение в связи с проведением диспансерного наблюдения к врачу-травматологу-ортопеду травмпункта (дети)</t>
  </si>
  <si>
    <t>B12.050.007.002.002</t>
  </si>
  <si>
    <t>Обращение в связи с проведением диспансерного наблюдения к врачу - травматологу-ортопеду травмпункта на дому (дети)</t>
  </si>
  <si>
    <t>B12.053.001.001</t>
  </si>
  <si>
    <t>Обращение к врачу-урологу в связи с заболеванием</t>
  </si>
  <si>
    <t>B12.054.001.001</t>
  </si>
  <si>
    <t>Обращение к врачу-физиотерапевту в связи с заболеванием (взрослые)</t>
  </si>
  <si>
    <t>B12.054.001.002</t>
  </si>
  <si>
    <t>Обращение к врачу-физиотерапевту в связи с заболеванием (дети)</t>
  </si>
  <si>
    <t>B12.057.001.001</t>
  </si>
  <si>
    <t>Обращение к врачу-хирургу в связи с заболеванием</t>
  </si>
  <si>
    <t>B12.058.001.001</t>
  </si>
  <si>
    <t>Обращение к врачу-эндокринологу в связи с заболеванием</t>
  </si>
  <si>
    <t>B12.068.001.001</t>
  </si>
  <si>
    <t>Обращение к врачу - челюстно-лицевому хирургу в связи с заболеванием (взрослые)</t>
  </si>
  <si>
    <t>B12.068.001.002</t>
  </si>
  <si>
    <t>Обращение к врачу - челюстно-лицевому хирургу в связи с заболеванием (дети)</t>
  </si>
  <si>
    <t>B12.069.001.002.002</t>
  </si>
  <si>
    <t>Обращение в связи с проведением диспансерного наблюдения к среднему медицинскому персоналу, ведущему самостоятельный прием (фельдшера) (дети)</t>
  </si>
  <si>
    <t>B12.069.002.002.002</t>
  </si>
  <si>
    <t>Обращение в связи с проведением диспансерного наблюдения к среднему медицинскому персоналу, ведущему самостоятельный прием (акушерки) (дети)</t>
  </si>
  <si>
    <t>B12.069.005.002.002</t>
  </si>
  <si>
    <t>Обращение в связи с проведением диспансерного наблюдения к среднему медицинскому персоналу, ведущему самостоятельный прием (фельдшера) на дому (дети)</t>
  </si>
  <si>
    <t>B12.069.006.002.002</t>
  </si>
  <si>
    <t>Обращение в связи с проведением диспансерного наблюдения к среднему медицинскому персоналу, ведущему самостоятельный прием (акушерки) на дому (дети)</t>
  </si>
  <si>
    <t>B12.069.009.002.002</t>
  </si>
  <si>
    <t>Обращение в связи с проведением диспансерного наблюдения к среднему медицинскому персоналу, ведущему самостоятельный прием (фельдшера с возложением отдельных функций врача) (дети)</t>
  </si>
  <si>
    <t>B12.069.010.002.002</t>
  </si>
  <si>
    <t>Обращение в связи с проведением диспансерного наблюдения к среднему медицинскому персоналу, ведущему самостоятельный прием (акушерки с возложением отдельных функций врача) (дети)</t>
  </si>
  <si>
    <t>B12.069.013.002.002</t>
  </si>
  <si>
    <t>Обращение в связи с проведением диспансерного наблюдения к среднему медицинскому персоналу, ведущему самостоятельный прием (фельдшер с возложением отдельных функций врача) на дому (дети)</t>
  </si>
  <si>
    <t>B12.069.014.002.002</t>
  </si>
  <si>
    <t>Обращение в связи с проведением диспансерного наблюдения к среднему медицинскому персоналу, ведущему самостоятельный прием (акушерки с возложением отдельных функций врача) на дому (дети)</t>
  </si>
  <si>
    <t>B12.070.001.002</t>
  </si>
  <si>
    <t>Обращение к врачу-кардиологу детскому в связи с заболеванием</t>
  </si>
  <si>
    <t>B12.070.001.002.002</t>
  </si>
  <si>
    <t>Обращение в связи с проведением диспансерного наблюдения к врачу-кардиологу детскому</t>
  </si>
  <si>
    <t>B12.070.003.002.002</t>
  </si>
  <si>
    <t>Обращение в связи с проведением диспансерного наблюдения к врачу-кардиологу детскому на дому</t>
  </si>
  <si>
    <t>B12.071.001.002</t>
  </si>
  <si>
    <t>Обращение к врачу - урологу-андрологу детскому в связи с заболеванием</t>
  </si>
  <si>
    <t>B12.071.001.002.002</t>
  </si>
  <si>
    <t>Обращение в связи с проведением диспансерного наблюдения к врачу-урологу-андрологу детскому</t>
  </si>
  <si>
    <t>B12.071.003.002.002</t>
  </si>
  <si>
    <t>Обращение в связи с проведением диспансерного наблюдения к врачу-урологу-андрологу детскому на дому</t>
  </si>
  <si>
    <t>B13.070.100.001</t>
  </si>
  <si>
    <t>Лечебное дело (фельдшер, с возложением отдельных функций лечащего врача) обращение в связи с заболеванием (взрослые)</t>
  </si>
  <si>
    <t>B13.070.100.002</t>
  </si>
  <si>
    <t>Лечебное дело (фельдшер, с возложением отдельных функций лечащего врача) обращение в связи с заболеванием (дети)</t>
  </si>
  <si>
    <t>B13.071.100.001</t>
  </si>
  <si>
    <t>Акушерское дело (акушерка, с возложением отдельных функций лечащего врача) обращение в связи с заболеванием (взрослые)</t>
  </si>
  <si>
    <t>B13.071.100.002</t>
  </si>
  <si>
    <t>Акушерское дело (акушерка, с возложением отдельных функций лечащего врача) обращение в связи с заболеванием (дети)</t>
  </si>
  <si>
    <r>
      <t xml:space="preserve">МЕДИЦИНСКАЯ ПОМОЩЬ С ПРИМЕНЕНИЕМ ТЕЛЕМЕДИЦИНСКИХ ТЕХНОЛОГИЙ </t>
    </r>
    <r>
      <rPr>
        <vertAlign val="superscript"/>
        <sz val="18"/>
        <color theme="1"/>
        <rFont val="Calibri"/>
      </rPr>
      <t>5</t>
    </r>
  </si>
  <si>
    <t>B06.072.002.030</t>
  </si>
  <si>
    <t>Дистанционное взаимодействие медицинских работников с пациентами или их законными представителями (врач-пациент)</t>
  </si>
  <si>
    <t>B06.072.001.030</t>
  </si>
  <si>
    <t>Дистанционное взаимодействие медицинских работников между собой (врач-врач)</t>
  </si>
  <si>
    <t>МЕДИЦИНСКАЯ РЕАБИЛИТАЦИЯ В АМБУЛАТОРНЫХ УСЛОВИЯХ</t>
  </si>
  <si>
    <t>B05.070.001.001</t>
  </si>
  <si>
    <t>Комплексное посещение при проведении медицинской реабилитации в амбулаторных условиях</t>
  </si>
  <si>
    <t>B05.070.001.002</t>
  </si>
  <si>
    <t>Комплексное посещение при проведении медицинской реабилитации в амбулаторных условиях (на дому)</t>
  </si>
  <si>
    <r>
      <rPr>
        <sz val="12"/>
        <color theme="1"/>
        <rFont val="Calibri"/>
      </rPr>
      <t>¹</t>
    </r>
    <r>
      <rPr>
        <sz val="12"/>
        <color theme="1"/>
        <rFont val="Times New Roman"/>
      </rPr>
      <t xml:space="preserve"> </t>
    </r>
    <r>
      <rPr>
        <sz val="10"/>
        <color theme="1"/>
        <rFont val="Times New Roman"/>
      </rPr>
      <t xml:space="preserve">Для расчета тарифов определяется базовый норматив финансовых затрат, который определяется по следующей формуле:
</t>
    </r>
  </si>
  <si>
    <r>
      <rPr>
        <sz val="12"/>
        <color theme="1"/>
        <rFont val="Times New Roman"/>
      </rPr>
      <t>БНФЗ</t>
    </r>
    <r>
      <rPr>
        <sz val="8"/>
        <color theme="1"/>
        <rFont val="Times New Roman"/>
      </rPr>
      <t xml:space="preserve">АП </t>
    </r>
    <r>
      <rPr>
        <sz val="12"/>
        <color theme="1"/>
        <rFont val="Times New Roman"/>
      </rPr>
      <t>= (ОФ</t>
    </r>
    <r>
      <rPr>
        <sz val="8"/>
        <color theme="1"/>
        <rFont val="Times New Roman"/>
      </rPr>
      <t>АПтпомс</t>
    </r>
    <r>
      <rPr>
        <sz val="11"/>
        <color theme="1"/>
        <rFont val="Times New Roman"/>
      </rPr>
      <t xml:space="preserve"> </t>
    </r>
    <r>
      <rPr>
        <sz val="12"/>
        <color theme="1"/>
        <rFont val="Times New Roman"/>
      </rPr>
      <t>- СТ</t>
    </r>
    <r>
      <rPr>
        <sz val="8"/>
        <color theme="1"/>
        <rFont val="Times New Roman"/>
      </rPr>
      <t>СТ</t>
    </r>
    <r>
      <rPr>
        <sz val="11"/>
        <color theme="1"/>
        <rFont val="Times New Roman"/>
      </rPr>
      <t xml:space="preserve"> - СТ</t>
    </r>
    <r>
      <rPr>
        <sz val="8"/>
        <color theme="1"/>
        <rFont val="Times New Roman"/>
      </rPr>
      <t>ДУ</t>
    </r>
    <r>
      <rPr>
        <sz val="11"/>
        <color theme="1"/>
        <rFont val="Times New Roman"/>
      </rPr>
      <t>)/Σ</t>
    </r>
    <r>
      <rPr>
        <sz val="12"/>
        <color theme="1"/>
        <rFont val="Times New Roman"/>
      </rPr>
      <t>П</t>
    </r>
    <r>
      <rPr>
        <sz val="8"/>
        <color theme="1"/>
        <rFont val="Times New Roman"/>
      </rPr>
      <t>i</t>
    </r>
    <r>
      <rPr>
        <sz val="11"/>
        <color theme="1"/>
        <rFont val="Times New Roman"/>
      </rPr>
      <t>, где</t>
    </r>
  </si>
  <si>
    <r>
      <rPr>
        <sz val="11"/>
        <color theme="1"/>
        <rFont val="Times New Roman"/>
      </rPr>
      <t>ОФ</t>
    </r>
    <r>
      <rPr>
        <sz val="8"/>
        <color theme="1"/>
        <rFont val="Times New Roman"/>
      </rPr>
      <t>АПтпомс</t>
    </r>
  </si>
  <si>
    <t>объем финансового обеспечения медицинской помощи, оказываемой в амбулаторных условиях, рассчитанный исходя из параметров Территориальной программы ОМС (с учетом коэффициента дифференциации 1,002), за исключением средств, предназначенных для возмещения другим территориальным фондам затрат по оплате медицинской помощи, оказанной застрахованным в Ставропольском крае лицам за пределами территории, и средств, направляемых на формирование нормированного страхового запаса ТФОМС СК;</t>
  </si>
  <si>
    <r>
      <t>СТ</t>
    </r>
    <r>
      <rPr>
        <sz val="8"/>
        <color theme="1"/>
        <rFont val="Times New Roman"/>
      </rPr>
      <t>СТ</t>
    </r>
  </si>
  <si>
    <t>общая стоимость стоматологических лечебно-диагностических услуг, определяется исходя из размера тарифов и запланированного объема медицинской помощи;</t>
  </si>
  <si>
    <r>
      <t>СТ</t>
    </r>
    <r>
      <rPr>
        <sz val="8"/>
        <color theme="1"/>
        <rFont val="Times New Roman"/>
      </rPr>
      <t>ДУ</t>
    </r>
  </si>
  <si>
    <t>общая стоимость исследований и услуг диализа в амбулаторных условиях, определяемая в соответствии с нормативами территориальной программы ОМС и исходя из тарифа и объема запланированных услуг, не включенных в норматив территориальной программы ОМС;</t>
  </si>
  <si>
    <t>Пi</t>
  </si>
  <si>
    <t>общее количество посещений к i-му специалисту, оказывающему амбулаторную поликлиническую помощь, за исключением посещений, связанных с оказанием стоматологических лечебно-диагностических услуг, посещений в центры здоровья</t>
  </si>
  <si>
    <t xml:space="preserve">Для расчета базового тарифа посещения, обращения в связи с заболеванием, к базовому нормативу финансовых затрат применяются следующие коэффициенты: среднего числа посещений по поводу заболеваний в одном обращении, поправочный коэффициент стоимости обращения, относительный коэффициент стоимости посещения с учетом специальности, коэффициент относительной затратоемкости оказания медицинской помощи по цели обращения за медицинской помощью, устанавливаемые на основании данных медицинской статистики или персонифицированного учета сведений об оказанной по ОМС медицинской помощи, с учетом рекомендаций Министерства здравоохранения Российской Федерации.
Расчет тарифа на оказание медицинской помощи средним медицинским персоналом, осуществляется с применением коэффициента стоимости посещения 0,5.
</t>
  </si>
  <si>
    <t xml:space="preserve">При одновременном оказании медицинской помощи в амбулаторных условиях по поводу различных заболеваний (состояний) врачами разных специальностей формируются два и более случая оказания медицинской помощи.
Случай лечения заболевания считается завершенным при наступлении клинического исхода (улучшение, выздоровление) и (или) организационного исхода (прекращение оказания медицинской помощи по причине госпитализации, в том числе в стационар дневного пребывания, перевод в другую медицинскую организацию, отказ от получения медицинской помощи, в том числе неявка пациента, прекращение наблюдения, вне зависимости от формы лечения).
 При продолжении начатого ранее лечения в другой медицинской организации или направлении на консультацию, обследование в другую медицинскую организацию, а также при диагностическом или восстановительном лечении в другой медицинской организации, к оплате предъявляются фактически выполненные объемы медицинской помощи каждой медицинской организации по соответствующим тарифам.
При расчетах за оказание медицинской помощи в амбулаторных условиях как законченный случай оказания медицинской помощи по тарифу посещения оплачиваются следующие случаи однократного оказания медицинской помощи: посещения пациентом медицинской организации в связи с заболеванием или с иной целью, кроме случаев выполнения пациенту хирургического вмешательства;
посещения пациентом медицинской организации, в связи с отказом пациента от дальнейшего лечения, в том числе в связи неявкой на повторный прием или по иным независящим от медицинской организации причинам при выполнении хирургического вмешательства;посещения при наблюдении здоровых детей первого года жизни; наблюдение беременных женщин; посещения по поводу проведения прививок в соответствии с Национальным календарем профилактических прививок и Календарем профилактических прививок по эпидемическим показаниям, иными нормативными документами (финансовое обеспечение приобретения иммунобиологических препаратов предоставляется за счет средств соответствующих бюджетов в соответствии с законодательством Российской Федерации).
 Посещение среднего медицинского персонала подлежит оплате в случае ведения самостоятельного приема с последующей записью в медицинской карте амбулаторного больного.
Два и более посещения в один день к врачу (специалисту со средним медицинским образованием, ведущему самостоятельный прием) одной специальности (профиля) в одной медицинской организации предъявляются к оплате в случаях как одно посещение, кроме посещений к врачам центров здоровья, (центров медицины здорового долголетия), к врачам-онкологам (по поводу разных заболеваний), приема (тестирования, консультации) медицинского психолога, посещений школ для пациентов с хроническими заболеваниями, школ для беременных и по вопросам грудного вскармливания, дистанционного наблюдения за состоянием здоровья пациентов, или повторных посещений для определения показаний к госпитализации, операции, консультациям в других медицинских организациях, которые предъявляются к оплате по установленному тарифным соглашением тарифу посещения.
Оплате как посещение не подлежат консультации врачами поликлиник, а также врачами региональных телемедицинских консультативных центров больных, находящихся на лечении в стационарных условиях.
Оплате как однократное посещение не подлежит первое посещение в связи с оказанием медицинской помощи в связи с заболеванием в амбулаторных условиях или на дому, кроме посещений при оказании неотложной медицинской помощи, если случай лечения в связи с заболеванием продолжается.
Посещение при оказании неотложной медицинской помощи подлежит оплате в случае оказания неотложной медицинской помощи в качестве первичной доврачебной медико-санитарной помощи, а также в качестве первичной врачебной медико-санитарной помощи врачами-специалистами, при условии организации в структуре лечебного учреждения отделения (кабинета) неотложной медицинской помощи, осуществляющего свою деятельность в соответствии с приказами Министерства здравоохранения и социального развития Российской Федерации (Приложение 6 к Положению об организации оказания первичной медико-санитарной помощи взрослому населению, утвержденному приказом Министерства здравоохранения Российской Федерации от 14.04.2025 N 202н "Об утверждении Положения об организации оказания первичной медико-санитарной помощи взрослому населению", приложение 1 к Положению об организации оказания первичной медико-санитарной помощи детям, утвержденному приказом Министерства здравоохранения Российской Федерации от 27.05.2025 N 313н "Об утверждении Положения об организации оказания первичной медико-санитарной помощи детям").
</t>
  </si>
  <si>
    <t xml:space="preserve">Количество и набор необходимых диагностических и лечебных услуг, приемов лечащего врача и консультаций врачей-специалистов в обращении определяется с учетом профиля заболевания пациента и его состояния, а также согласно порядкам оказания медицинской помощи и на основе стандартов медицинской помощи, при их отсутствии, в соответствии со сложившейся клинической практикой. При этом обращение включает не менее двух приемов лечащего врача по поводу одного заболевания либо приема лечащего врача с дополнительным проведением телемедицинских технологий при дистанционном взаимодействии медицинских работников с пациентами или их законными представителями.
Случай оказания медицинской помощи в связи с заболеванием предъявляется к оплате по установленному тарифным соглашением тарифу обращения в связи с заболеванием, кроме случаев однократного посещения пациентом медицинской организации.
Посещения, выполненные находящемуся на амбулаторном лечении в медицинской организации пациенту, оплате дополнительно к тарифу обращения не подлежат, кроме посещений к врачам центров здоровья, (центров медицины здорового долголетия), к врачам-онкологам (по поводу разных заболеваний), приема (тестирования, консультации) медицинского психолога, посещений школ для пациентов с хроническими заболеваниями, школ для беременных и по вопросам грудного вскармливания, дистанционного наблюдения за состоянием здоровья пациентов.
 Если при оказании первичной медико-санитарной помощи пациент направлен для лечения в амбулаторных условиях к врачу-специалисту, случай оказания медицинской помощи в связи с заболеванием предъявляется к оплате по тарифу обращения в связи с заболеванием согласно специальности врача-специалиста, оказавшего медицинскую помощь, и дополнительно по тарифу однократного посещения направившего врача-терапевта, врача-терапевта участкового, врача-педиатра, врача-педиатра участкового, врача общей практики или фельдшера.
Если при оказании первичной специализированной медико-санитарной помощи в один период времени пациент лечится у нескольких врачей-специалистов по поводу разных, не связанных между собой заболеваний, случай оказания медицинской помощи предъявляется к оплате по тарифу каждого выполненного обращения в связи с заболеванием согласно специальности врача-специалиста, оказавшего медицинскую помощь. В этом случае обоснованность оказания медицинской помощи в связи с заболеванием в амбулаторных условиях несколькими врачами-специалистами подтверждается результатами контроля объемов, сроков, качества и условий предоставления медицинской помощи.
Случай оказания амбулаторной медицинской помощи пациенту при длительно текущем остром заболевании (более одного месяца) исключительно в амбулаторных условиях, при обострении хронического заболевания, при наблюдении беременных женщин с выявленной патологией как законченный случай оплачивается оказанная за истекший отчетный период медицинская помощь (ежемесячно) по тарифу обращения в связи с заболеванием при наличии двух или более посещений в отчетном месяце.
В случае однократного посещения пациентом медицинской организации в отчетном месяце, а также посещения женщиной медицинской организации при установлении диагноза беременности до постановки на учет оказанная медицинская помощь оплачивается как профилактическое посещение или прочее посещение (в зависимости от цели обращения за медицинской помощью).
Если при оказании амбулаторной медицинской помощи пациенту было выполнено хирургическое вмешательство, в реестре счетов на оплату медицинской помощи по ОМС в соответствии с кодом Номенклатуры указывается код хирургического вмешательства или коды хирургических вмешательств, если их было несколько.
В число посещений, входящих в обращение в связи с заболеванием, не входят посещения в связи с оказанием медицинской помощи в неотложной форме.
</t>
  </si>
  <si>
    <r>
      <rPr>
        <sz val="14"/>
        <color theme="1"/>
        <rFont val="Times New Roman"/>
      </rPr>
      <t>²</t>
    </r>
    <r>
      <rPr>
        <sz val="10"/>
        <color theme="1"/>
        <rFont val="Times New Roman"/>
      </rPr>
      <t xml:space="preserve"> В соответствии с порядком проведения диспансерного наблюдения за взрослыми медицинский работник медицинской организации, где пациент получает первичную медико-санитарную помощь, при проведении диспансерного наблюдения осуществляет при необходимости дистанционное наблюдение за пациентами в соответствии с порядком организации и оказания медицинской помощи с применением телемедицинских технологий. Дистанционное наблюдение назначается лечащим врачом, включая программу и порядок дистанционного наблюдения, по результатам очного приема (осмотра, консультации) и установления диагноза.
Дистанционное наблюдение за состоянием здоровья пациентов с артериальной гипертензией и пациентов с сахарным диабетом осуществляется с использованием единой государственной информационной системы в сфере здравоохранения, и (или) государственной информационной системы в сфере здравоохранения Ставропольского края, и (или) медицинских информационных систем, и (или) иных информационных систем.
Оплата медицинской помощи в рамках дистанционного наблюдения осуществляется за один месяц дистанционного наблюдения.
Результатом оказания дистанционного наблюдения в течение одного месяца является заключение по результатам 1 месяца дистанционного наблюдения, в том числе подписанное электронной цифровой подписью врача. Заключение должно содержать в том числе сведения о количестве проанализированных измерений, которые необходимы для проведения медико-экономического контроля, медико-экономической экспертизы и экспертизы качества медицинской помощи. Для указанных целей рекомендуется использовать СЭМД N 262 "Протокол по результатам дистанционного наблюдения за состоянием здоровья пациента с артериальной гипертензией или с сахарным диабетом".
Случай дистанционного наблюдения пациента с артериальной гипертензией за конкретный месяц может предъявляться к оплате только при условии, что измерения передавались на программе "Подбор терапии" не менее чем за 15 дней в месяц не менее чем 2 раза в день (в среднем не менее 30 измерений в месяц), на программе "Контроль терапии" - не менее чем за 8 дней в месяц не менее чем 2 раза в день (в среднем не менее 16 измерений в месяц).
Случай дистанционного наблюдения пациента с сахарным диабетом за конкретный месяц может предъявляться к оплате только при условии, что измерения передавались не менее чем за 75% дней в месяц (в среднем не менее 22 дней) не менее чем 75% измерений, предусмотренных клиническими рекомендациями для соответствующего типа сахарного диабета и применяемой сахароснижающей терапии.
В связи с необходимостью адаптации пациента к методике выполнения измерений, в том числе индивидуальной настройки используемых технических средств, в первый месяц дистанционного наблюдения пациента допускается снижение числа проводимых пациентом измерений до 50% от установленного количества.
Оплата неполных месяцев дистанционного наблюдения по тарифу, рассчитанному в зависимости от количества календарных дней, за которые передавались измерения, и (или) количества переданных измерений не осуществляется. Обязательным условием оплаты случая дистанционного наблюдения является наличие у территориального фонда обязательного медицинского страхования и страховой медицинской организации доступа к информационной системе, предназначенной для централизованного сбора информации о мониторируемых показателях артериального давления и уровня глюкозы крови, включая доступ к детальным сведениям о дате и времени каждого переданного изменения в отношении всех пациентов, находящихся на дистанционном наблюдении, застрахованных в Ставропольском крае.
</t>
    </r>
  </si>
  <si>
    <t>Школа\Группа пациентов (в среднем 20 пациентов)</t>
  </si>
  <si>
    <t>МКБ-10/прочие критерии</t>
  </si>
  <si>
    <t>Комплексное посещение (курс обучения)</t>
  </si>
  <si>
    <t>Школа для больных с артериальной гипертензией (пациенты с установленным диагнозом АГ, в том числе впервые в жизни установленным диагнозом, находящиеся под ДН)</t>
  </si>
  <si>
    <t>I10-I15</t>
  </si>
  <si>
    <t>5 занятий продолжительностью по 60 минут, а также закрепление практических навыков (тестирование)</t>
  </si>
  <si>
    <t>Школа для больных с сердечной недостаточностью (пациенты с установленным диагнозом ХСН, в том числе впервые в жизни установленным диагнозом, находящиеся под ДН)</t>
  </si>
  <si>
    <t>I50</t>
  </si>
  <si>
    <t>Школа для пациентов с хронической обструктивной болезнью легких (пациенты с установленным диагнозом ХОБЛ, в том числе впервые в жизни установленным диагнозом, находящиеся под ДН)</t>
  </si>
  <si>
    <t>J44.0, J44.8, J44.9</t>
  </si>
  <si>
    <t>Школа для больных с бронхиальной астмой (пациенты с установленным диагнозом БА, в том числе впервые в жизни установленным диагнозом БА, находящиеся под ДН)</t>
  </si>
  <si>
    <t>J45.0, J45.1, J45.8, J45.9</t>
  </si>
  <si>
    <t>Школа для пациентов с избыточной массой тела и ожирением (пациенты по результатам ПМО и ДД)</t>
  </si>
  <si>
    <t>выявлен фактор риска - ожирение с ИМТ 30,0 - 34,9 кг/м2 или избыточная масса тела с ИМТ 25,0 - 29,9 кг/м2</t>
  </si>
  <si>
    <t>4 занятий продолжительностью по 45 - 60 минут</t>
  </si>
  <si>
    <t>Школа для пациентов с сахарным диабетом (взрослые с сахарным диабетом 1 типа)</t>
  </si>
  <si>
    <t>E10.2, E10.3, E10.4, E10.5, E10.6, E10.7, E10.8, E10.9</t>
  </si>
  <si>
    <t>5 занятий продолжительностью 4 часа, а также проверка дневников самоконтроля</t>
  </si>
  <si>
    <t>Школа для пациентов с сахарным диабетом (взрослые с сахарным диабетом 2 типа)</t>
  </si>
  <si>
    <t>E11.2, E11.3, E11.4, E11.5, E11.6, E11.7, E11.8, E11.9, E13.2, E13.3, E13.4, E13.5, E13.6, E13.7, E13.8, E13.9</t>
  </si>
  <si>
    <t>5 занятий продолжительностью 3 часа, а также проверка дневников самоконтроля</t>
  </si>
  <si>
    <t>Школа для пациентов с сахарным диабетом (дети и подростки с сахарным диабетом)</t>
  </si>
  <si>
    <t>E10.1, E10.2, E10.3, E10.4, E10.5, E10.6, E10.7, E10.8, E10.9, E11.2, E11.3, E11.4, E11.5, E11.6, E11.7, E11.8, E11.9</t>
  </si>
  <si>
    <t>10 занятий продолжительностью 2 часа, а также проверка дневников самоконтроля</t>
  </si>
  <si>
    <t>Школа для больных с заболеваниями суставов и позвоночника</t>
  </si>
  <si>
    <t>Не менее 2 занятий</t>
  </si>
  <si>
    <r>
      <rPr>
        <vertAlign val="superscript"/>
        <sz val="10"/>
        <color theme="1"/>
        <rFont val="Times New Roman"/>
      </rPr>
      <t xml:space="preserve">4 </t>
    </r>
    <r>
      <rPr>
        <sz val="10"/>
        <color theme="1"/>
        <rFont val="Times New Roman"/>
      </rPr>
      <t>Объем медицинской помощи по диспансерному наблюдению детей, за исключением проживающих в организациях социального обслуживания, предоставляющих социальные услуги в стационарной форме, включен в норматив объема медицинской помощи по обращениям в связи с заболеваниями, и осуществляется в соответствии с приказом Министерства здравоохранения Российской Федерации от 11.04.2025 N 192н "Об утверждении Порядка прохождения несовершеннолетними диспансерного наблюдения, в том числе в период обучения и воспитания в образовательных организациях".</t>
    </r>
  </si>
  <si>
    <r>
      <rPr>
        <vertAlign val="superscript"/>
        <sz val="10"/>
        <color theme="1"/>
        <rFont val="Times New Roman"/>
      </rPr>
      <t xml:space="preserve">5 </t>
    </r>
    <r>
      <rPr>
        <sz val="10"/>
        <color theme="1"/>
        <rFont val="Times New Roman"/>
      </rPr>
      <t>Консультации с применением телемедицинских технологий при дистанционном взаимодействии медицинских работников между собой и медицинских работников с пациентами или их законными представителями включены в норматив объема обращений в связи с заболеванием.
Телемедицинские технологии применяются при дистанционном взаимодействии медицинских работников между собой и при дистанционном взаимодействии медицинских работников с пациентами или их законными представителями в соответствии с порядками оказания медицинской помощи, на основе клинических рекомендаций и с учетом стандартов медицинской помощи.
Консультации с применением телемедицинских технологий проводятся в порядке, утвержденном Министерством здравоохранения Российской Федерации.</t>
    </r>
    <r>
      <rPr>
        <vertAlign val="superscript"/>
        <sz val="10"/>
        <color theme="1"/>
        <rFont val="Times New Roman"/>
      </rPr>
      <t xml:space="preserve">
</t>
    </r>
    <r>
      <rPr>
        <sz val="10"/>
        <color theme="1"/>
        <rFont val="Times New Roman"/>
      </rPr>
      <t xml:space="preserve"> Случаи проведения консультаций (консилиумов врачей) с применением телемедицинских технологий при дистанционном взаимодействии медицинских работников между собой при оказании медицинской помощи в амбулаторных условиях в экстренной, неотложной и плановой формах могут быть отражены только в реестрах счетов на оплату медицинской помощи медицинской организации, запросившей телемедицинскую консультацию.
Оплата за оказанную в амбулаторных условиях консультацию с применением телемедицинских технологий при дистанционном взаимодействии медицинских работников между собой медицинской организации-исполнителю осуществляется путем межучережденческих расчетов в рамках гражданско-правовых договоров в том числе из средств, направленных страховой медицинской организацией в медицинскую организацию, отражающую указанный случай медицинской помощи в реестрах счетов.
</t>
    </r>
  </si>
  <si>
    <r>
      <rPr>
        <sz val="11"/>
        <color theme="1"/>
        <rFont val="Times New Roman"/>
        <family val="1"/>
        <charset val="204"/>
      </rPr>
      <t>³</t>
    </r>
    <r>
      <rPr>
        <sz val="10"/>
        <color theme="1"/>
        <rFont val="Times New Roman"/>
      </rPr>
      <t xml:space="preserve"> Медицинская помощь в части ведения школ для больных с хроническими неинфекционными заболеваниями, в том числе с сахарным диабетом, школ для беременных и по вопросам грудного вскармливания в амбулаторных условиях включает до 20 часов занятий в рамках школ, в том числе тестирование и проверку дневников самоконтроля.
Примерный перечень школ и рекомендуемый курс обучения, входящий в комплексное посещение, разработанный ФГБУ "Национальный медицинский исследовательский центр терапии и профилактической медицины", Министерства здравоохранения Российской Федерации и утвержденный на заседании Ученого Совета протоколом N 7 от 16.09.2025, представлен в таблице:
</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</si>
</sst>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scheme val="minor"/>
    </font>
    <font>
      <sz val="14"/>
      <color theme="1"/>
      <name val="Calibri"/>
      <scheme val="minor"/>
    </font>
    <font>
      <sz val="14"/>
      <color theme="1"/>
      <name val="Times New Roman"/>
    </font>
    <font>
      <b/>
      <sz val="14"/>
      <color theme="1"/>
      <name val="Times New Roman"/>
    </font>
    <font>
      <sz val="14"/>
      <name val="Times New Roman"/>
    </font>
    <font>
      <sz val="10"/>
      <color theme="1"/>
      <name val="Times New Roman"/>
    </font>
    <font>
      <sz val="11"/>
      <color theme="1"/>
      <name val="Times New Roman"/>
    </font>
    <font>
      <sz val="11"/>
      <color theme="1"/>
      <name val="Calibri"/>
      <scheme val="minor"/>
    </font>
    <font>
      <b/>
      <sz val="18"/>
      <color theme="1"/>
      <name val="Calibri"/>
    </font>
    <font>
      <sz val="14"/>
      <name val="Calibri"/>
    </font>
    <font>
      <vertAlign val="superscript"/>
      <sz val="14"/>
      <name val="Calibri"/>
      <scheme val="minor"/>
    </font>
    <font>
      <vertAlign val="superscript"/>
      <sz val="14"/>
      <color theme="1"/>
      <name val="Times New Roman"/>
    </font>
    <font>
      <vertAlign val="superscript"/>
      <sz val="18"/>
      <color theme="1"/>
      <name val="Calibri"/>
    </font>
    <font>
      <sz val="12"/>
      <color theme="1"/>
      <name val="Calibri"/>
    </font>
    <font>
      <sz val="12"/>
      <color theme="1"/>
      <name val="Times New Roman"/>
    </font>
    <font>
      <sz val="8"/>
      <color theme="1"/>
      <name val="Times New Roman"/>
    </font>
    <font>
      <vertAlign val="superscript"/>
      <sz val="10"/>
      <color theme="1"/>
      <name val="Times New Roman"/>
    </font>
    <font>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theme="0"/>
        <bgColor indexed="5"/>
      </patternFill>
    </fill>
    <fill>
      <patternFill patternType="solid">
        <fgColor theme="0"/>
        <bgColor theme="0"/>
      </patternFill>
    </fill>
  </fills>
  <borders count="5">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cellStyleXfs>
  <cellXfs count="45">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2" fillId="0" borderId="0" xfId="0" applyFont="1" applyAlignment="1">
      <alignment horizontal="right"/>
    </xf>
    <xf numFmtId="0" fontId="2" fillId="0" borderId="0" xfId="0" applyFont="1" applyAlignment="1">
      <alignment horizontal="right"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4" fontId="2" fillId="0" borderId="1" xfId="0" applyNumberFormat="1" applyFont="1" applyBorder="1" applyAlignment="1">
      <alignment horizontal="right"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vertical="center" wrapText="1"/>
    </xf>
    <xf numFmtId="4" fontId="4" fillId="0" borderId="1" xfId="0" applyNumberFormat="1" applyFont="1" applyBorder="1" applyAlignment="1">
      <alignment horizontal="right" vertical="center" wrapText="1"/>
    </xf>
    <xf numFmtId="0" fontId="1" fillId="2" borderId="0" xfId="0" applyFont="1" applyFill="1"/>
    <xf numFmtId="0" fontId="2" fillId="3" borderId="1" xfId="0" applyFont="1" applyFill="1" applyBorder="1" applyAlignment="1">
      <alignment horizontal="center" vertical="center" wrapText="1"/>
    </xf>
    <xf numFmtId="0" fontId="4" fillId="3" borderId="1" xfId="0" applyFont="1" applyFill="1" applyBorder="1" applyAlignment="1">
      <alignment vertical="center" wrapText="1"/>
    </xf>
    <xf numFmtId="4" fontId="4" fillId="3" borderId="1" xfId="0" applyNumberFormat="1" applyFont="1" applyFill="1" applyBorder="1" applyAlignment="1">
      <alignment horizontal="right" vertical="center" wrapText="1"/>
    </xf>
    <xf numFmtId="0" fontId="1" fillId="3" borderId="0" xfId="0" applyFont="1" applyFill="1"/>
    <xf numFmtId="0" fontId="4" fillId="3" borderId="1" xfId="0" applyFont="1" applyFill="1" applyBorder="1" applyAlignment="1">
      <alignment horizontal="center" vertical="center" wrapText="1"/>
    </xf>
    <xf numFmtId="4" fontId="4" fillId="3" borderId="1" xfId="0" applyNumberFormat="1" applyFont="1" applyFill="1" applyBorder="1" applyAlignment="1">
      <alignment vertical="center" wrapText="1"/>
    </xf>
    <xf numFmtId="4" fontId="4" fillId="3" borderId="2" xfId="0" applyNumberFormat="1" applyFont="1" applyFill="1" applyBorder="1" applyAlignment="1">
      <alignment vertical="center"/>
    </xf>
    <xf numFmtId="4" fontId="4" fillId="3" borderId="3" xfId="0" applyNumberFormat="1" applyFont="1" applyFill="1" applyBorder="1" applyAlignment="1">
      <alignment vertical="center" wrapText="1"/>
    </xf>
    <xf numFmtId="4" fontId="2" fillId="0" borderId="1" xfId="0" applyNumberFormat="1" applyFont="1" applyBorder="1" applyAlignment="1">
      <alignment vertical="center" wrapText="1"/>
    </xf>
    <xf numFmtId="4" fontId="2" fillId="3" borderId="1" xfId="0" applyNumberFormat="1" applyFont="1" applyFill="1" applyBorder="1" applyAlignment="1">
      <alignment vertical="center" wrapText="1"/>
    </xf>
    <xf numFmtId="0" fontId="4" fillId="3" borderId="1" xfId="0" applyFont="1" applyFill="1" applyBorder="1" applyAlignment="1">
      <alignment horizontal="left" vertical="center" wrapText="1"/>
    </xf>
    <xf numFmtId="0" fontId="6" fillId="0" borderId="0" xfId="0" applyFont="1"/>
    <xf numFmtId="0" fontId="0" fillId="0" borderId="0" xfId="0"/>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2" fillId="0" borderId="0" xfId="0" applyFont="1" applyAlignment="1">
      <alignment horizontal="right"/>
    </xf>
    <xf numFmtId="0" fontId="2" fillId="0" borderId="0" xfId="0" applyFont="1" applyAlignment="1">
      <alignment horizontal="right" vertical="top" wrapText="1"/>
    </xf>
    <xf numFmtId="0" fontId="2" fillId="0" borderId="0" xfId="0" applyFont="1" applyAlignment="1">
      <alignment horizontal="right" vertical="top"/>
    </xf>
    <xf numFmtId="0" fontId="2" fillId="0" borderId="0" xfId="0" applyFont="1" applyAlignment="1">
      <alignment horizontal="right" vertical="center" wrapText="1"/>
    </xf>
    <xf numFmtId="0" fontId="3" fillId="0" borderId="0" xfId="0" applyFont="1" applyAlignment="1">
      <alignment horizontal="center" wrapText="1"/>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alignment horizontal="center" vertical="top"/>
    </xf>
    <xf numFmtId="0" fontId="0" fillId="0" borderId="0" xfId="0" applyAlignment="1">
      <alignment horizontal="center" vertical="top"/>
    </xf>
    <xf numFmtId="0" fontId="5" fillId="0" borderId="0" xfId="0" applyFont="1" applyAlignment="1">
      <alignment horizontal="left" vertical="top" wrapText="1"/>
    </xf>
    <xf numFmtId="0" fontId="18" fillId="0" borderId="0" xfId="0" applyFont="1" applyAlignment="1">
      <alignment horizontal="left" vertical="top" wrapText="1"/>
    </xf>
    <xf numFmtId="0" fontId="6" fillId="0" borderId="0" xfId="0" applyFont="1" applyAlignment="1">
      <alignment horizontal="center" vertical="center"/>
    </xf>
  </cellXfs>
  <cellStyles count="2">
    <cellStyle name="Обычный" xfId="0" builtinId="0"/>
    <cellStyle name="Обычный 2" xfId="1"/>
  </cellStyles>
  <dxfs count="6">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07"/>
  <sheetViews>
    <sheetView tabSelected="1" view="pageBreakPreview" topLeftCell="A693" workbookViewId="0">
      <selection activeCell="C686" sqref="C686:D686"/>
    </sheetView>
  </sheetViews>
  <sheetFormatPr defaultRowHeight="15" x14ac:dyDescent="0.25"/>
  <cols>
    <col min="1" max="1" width="29.5703125" customWidth="1"/>
    <col min="2" max="2" width="20.5703125" style="1" customWidth="1"/>
    <col min="3" max="3" width="94" customWidth="1"/>
    <col min="4" max="4" width="17" customWidth="1"/>
    <col min="5" max="5" width="4" customWidth="1"/>
  </cols>
  <sheetData>
    <row r="1" spans="1:4" s="2" customFormat="1" ht="18" customHeight="1" x14ac:dyDescent="0.3">
      <c r="B1" s="3"/>
      <c r="C1" s="33"/>
      <c r="D1" s="33"/>
    </row>
    <row r="2" spans="1:4" s="2" customFormat="1" ht="53.25" customHeight="1" x14ac:dyDescent="0.3">
      <c r="B2" s="3"/>
      <c r="C2" s="34"/>
      <c r="D2" s="35"/>
    </row>
    <row r="3" spans="1:4" s="2" customFormat="1" ht="18.75" x14ac:dyDescent="0.3">
      <c r="B3" s="3"/>
    </row>
    <row r="4" spans="1:4" s="2" customFormat="1" ht="107.25" customHeight="1" x14ac:dyDescent="0.3">
      <c r="C4" s="36" t="s">
        <v>0</v>
      </c>
      <c r="D4" s="36"/>
    </row>
    <row r="5" spans="1:4" s="2" customFormat="1" ht="12.75" customHeight="1" x14ac:dyDescent="0.3">
      <c r="C5" s="5"/>
      <c r="D5" s="5"/>
    </row>
    <row r="6" spans="1:4" s="2" customFormat="1" ht="18" customHeight="1" x14ac:dyDescent="0.3">
      <c r="C6" s="5"/>
      <c r="D6" s="5"/>
    </row>
    <row r="7" spans="1:4" s="2" customFormat="1" ht="18.75" x14ac:dyDescent="0.3">
      <c r="C7" s="6"/>
      <c r="D7" s="4"/>
    </row>
    <row r="8" spans="1:4" s="2" customFormat="1" ht="18.75" x14ac:dyDescent="0.3">
      <c r="C8" s="6"/>
    </row>
    <row r="9" spans="1:4" s="2" customFormat="1" ht="41.25" customHeight="1" x14ac:dyDescent="0.35">
      <c r="A9" s="37" t="s">
        <v>1</v>
      </c>
      <c r="B9" s="37"/>
      <c r="C9" s="37"/>
      <c r="D9" s="37"/>
    </row>
    <row r="10" spans="1:4" s="2" customFormat="1" ht="24" customHeight="1" x14ac:dyDescent="0.3">
      <c r="B10" s="3"/>
      <c r="C10" s="5"/>
      <c r="D10" s="4" t="s">
        <v>2</v>
      </c>
    </row>
    <row r="11" spans="1:4" s="2" customFormat="1" ht="63" customHeight="1" x14ac:dyDescent="0.3">
      <c r="A11" s="7" t="s">
        <v>3</v>
      </c>
      <c r="B11" s="7" t="s">
        <v>4</v>
      </c>
      <c r="C11" s="7" t="s">
        <v>5</v>
      </c>
      <c r="D11" s="7" t="s">
        <v>6</v>
      </c>
    </row>
    <row r="12" spans="1:4" s="2" customFormat="1" ht="18.75" x14ac:dyDescent="0.3">
      <c r="A12" s="7"/>
      <c r="B12" s="7">
        <v>1</v>
      </c>
      <c r="C12" s="7">
        <v>2</v>
      </c>
      <c r="D12" s="7">
        <v>3</v>
      </c>
    </row>
    <row r="13" spans="1:4" s="2" customFormat="1" ht="18.75" x14ac:dyDescent="0.3">
      <c r="A13" s="7">
        <v>1</v>
      </c>
      <c r="B13" s="7"/>
      <c r="C13" s="7" t="s">
        <v>7</v>
      </c>
      <c r="D13" s="8"/>
    </row>
    <row r="14" spans="1:4" s="2" customFormat="1" ht="37.5" x14ac:dyDescent="0.3">
      <c r="A14" s="7">
        <f t="shared" ref="A14:A77" si="0">A13+1</f>
        <v>2</v>
      </c>
      <c r="B14" s="7"/>
      <c r="C14" s="8" t="s">
        <v>8</v>
      </c>
      <c r="D14" s="9">
        <v>441.08</v>
      </c>
    </row>
    <row r="15" spans="1:4" s="2" customFormat="1" ht="18.75" x14ac:dyDescent="0.3">
      <c r="A15" s="7">
        <f t="shared" si="0"/>
        <v>3</v>
      </c>
      <c r="B15" s="7" t="s">
        <v>9</v>
      </c>
      <c r="C15" s="8" t="s">
        <v>10</v>
      </c>
      <c r="D15" s="9">
        <v>840.11</v>
      </c>
    </row>
    <row r="16" spans="1:4" s="2" customFormat="1" ht="18.75" x14ac:dyDescent="0.3">
      <c r="A16" s="7">
        <f t="shared" si="0"/>
        <v>4</v>
      </c>
      <c r="B16" s="7" t="s">
        <v>11</v>
      </c>
      <c r="C16" s="8" t="s">
        <v>12</v>
      </c>
      <c r="D16" s="9">
        <v>840.11</v>
      </c>
    </row>
    <row r="17" spans="1:4" s="2" customFormat="1" ht="18.75" x14ac:dyDescent="0.3">
      <c r="A17" s="7">
        <f t="shared" si="0"/>
        <v>5</v>
      </c>
      <c r="B17" s="7" t="s">
        <v>13</v>
      </c>
      <c r="C17" s="8" t="s">
        <v>14</v>
      </c>
      <c r="D17" s="9">
        <v>840.11</v>
      </c>
    </row>
    <row r="18" spans="1:4" s="2" customFormat="1" ht="18.75" x14ac:dyDescent="0.3">
      <c r="A18" s="7">
        <f t="shared" si="0"/>
        <v>6</v>
      </c>
      <c r="B18" s="7" t="s">
        <v>15</v>
      </c>
      <c r="C18" s="8" t="s">
        <v>16</v>
      </c>
      <c r="D18" s="9">
        <v>840.11</v>
      </c>
    </row>
    <row r="19" spans="1:4" s="2" customFormat="1" ht="18.75" x14ac:dyDescent="0.3">
      <c r="A19" s="7">
        <f t="shared" si="0"/>
        <v>7</v>
      </c>
      <c r="B19" s="7" t="s">
        <v>17</v>
      </c>
      <c r="C19" s="8" t="s">
        <v>18</v>
      </c>
      <c r="D19" s="9">
        <v>1140.17</v>
      </c>
    </row>
    <row r="20" spans="1:4" s="2" customFormat="1" ht="18.75" x14ac:dyDescent="0.3">
      <c r="A20" s="7">
        <f t="shared" si="0"/>
        <v>8</v>
      </c>
      <c r="B20" s="7" t="s">
        <v>19</v>
      </c>
      <c r="C20" s="8" t="s">
        <v>20</v>
      </c>
      <c r="D20" s="9">
        <v>1140.17</v>
      </c>
    </row>
    <row r="21" spans="1:4" s="2" customFormat="1" ht="37.5" x14ac:dyDescent="0.3">
      <c r="A21" s="7">
        <f t="shared" si="0"/>
        <v>9</v>
      </c>
      <c r="B21" s="7" t="s">
        <v>21</v>
      </c>
      <c r="C21" s="8" t="s">
        <v>22</v>
      </c>
      <c r="D21" s="9">
        <v>1140.17</v>
      </c>
    </row>
    <row r="22" spans="1:4" s="2" customFormat="1" ht="18.75" x14ac:dyDescent="0.3">
      <c r="A22" s="7">
        <f t="shared" si="0"/>
        <v>10</v>
      </c>
      <c r="B22" s="7" t="s">
        <v>23</v>
      </c>
      <c r="C22" s="8" t="s">
        <v>24</v>
      </c>
      <c r="D22" s="9">
        <v>1140.17</v>
      </c>
    </row>
    <row r="23" spans="1:4" s="2" customFormat="1" ht="18.75" x14ac:dyDescent="0.3">
      <c r="A23" s="7">
        <f t="shared" si="0"/>
        <v>11</v>
      </c>
      <c r="B23" s="7" t="s">
        <v>25</v>
      </c>
      <c r="C23" s="8" t="s">
        <v>26</v>
      </c>
      <c r="D23" s="9">
        <v>601.82000000000005</v>
      </c>
    </row>
    <row r="24" spans="1:4" s="2" customFormat="1" ht="18.75" x14ac:dyDescent="0.3">
      <c r="A24" s="7">
        <f t="shared" si="0"/>
        <v>12</v>
      </c>
      <c r="B24" s="7" t="s">
        <v>27</v>
      </c>
      <c r="C24" s="8" t="s">
        <v>28</v>
      </c>
      <c r="D24" s="9">
        <v>907.58</v>
      </c>
    </row>
    <row r="25" spans="1:4" s="2" customFormat="1" ht="18.75" x14ac:dyDescent="0.3">
      <c r="A25" s="7">
        <f t="shared" si="0"/>
        <v>13</v>
      </c>
      <c r="B25" s="7" t="s">
        <v>29</v>
      </c>
      <c r="C25" s="8" t="s">
        <v>30</v>
      </c>
      <c r="D25" s="9">
        <v>601.82000000000005</v>
      </c>
    </row>
    <row r="26" spans="1:4" s="2" customFormat="1" ht="18.75" x14ac:dyDescent="0.3">
      <c r="A26" s="7">
        <f t="shared" si="0"/>
        <v>14</v>
      </c>
      <c r="B26" s="7" t="s">
        <v>31</v>
      </c>
      <c r="C26" s="8" t="s">
        <v>32</v>
      </c>
      <c r="D26" s="9">
        <v>907.58</v>
      </c>
    </row>
    <row r="27" spans="1:4" s="2" customFormat="1" ht="18.75" x14ac:dyDescent="0.3">
      <c r="A27" s="7">
        <f t="shared" si="0"/>
        <v>15</v>
      </c>
      <c r="B27" s="7" t="s">
        <v>33</v>
      </c>
      <c r="C27" s="8" t="s">
        <v>34</v>
      </c>
      <c r="D27" s="9">
        <v>601.82000000000005</v>
      </c>
    </row>
    <row r="28" spans="1:4" s="2" customFormat="1" ht="18.75" x14ac:dyDescent="0.3">
      <c r="A28" s="7">
        <f t="shared" si="0"/>
        <v>16</v>
      </c>
      <c r="B28" s="7" t="s">
        <v>35</v>
      </c>
      <c r="C28" s="8" t="s">
        <v>36</v>
      </c>
      <c r="D28" s="9">
        <v>907.58</v>
      </c>
    </row>
    <row r="29" spans="1:4" s="2" customFormat="1" ht="18.75" x14ac:dyDescent="0.3">
      <c r="A29" s="7">
        <f t="shared" si="0"/>
        <v>17</v>
      </c>
      <c r="B29" s="7" t="s">
        <v>37</v>
      </c>
      <c r="C29" s="8" t="s">
        <v>38</v>
      </c>
      <c r="D29" s="9">
        <v>601.82000000000005</v>
      </c>
    </row>
    <row r="30" spans="1:4" s="2" customFormat="1" ht="18.75" x14ac:dyDescent="0.3">
      <c r="A30" s="7">
        <f t="shared" si="0"/>
        <v>18</v>
      </c>
      <c r="B30" s="7" t="s">
        <v>39</v>
      </c>
      <c r="C30" s="8" t="s">
        <v>40</v>
      </c>
      <c r="D30" s="9">
        <v>907.58</v>
      </c>
    </row>
    <row r="31" spans="1:4" s="2" customFormat="1" ht="18.75" x14ac:dyDescent="0.3">
      <c r="A31" s="7">
        <f t="shared" si="0"/>
        <v>19</v>
      </c>
      <c r="B31" s="7" t="s">
        <v>41</v>
      </c>
      <c r="C31" s="8" t="s">
        <v>42</v>
      </c>
      <c r="D31" s="9">
        <v>2159.9</v>
      </c>
    </row>
    <row r="32" spans="1:4" s="2" customFormat="1" ht="18.75" x14ac:dyDescent="0.3">
      <c r="A32" s="7">
        <f t="shared" si="0"/>
        <v>20</v>
      </c>
      <c r="B32" s="7" t="s">
        <v>43</v>
      </c>
      <c r="C32" s="8" t="s">
        <v>44</v>
      </c>
      <c r="D32" s="9">
        <v>2159.9</v>
      </c>
    </row>
    <row r="33" spans="1:4" s="2" customFormat="1" ht="18.75" x14ac:dyDescent="0.3">
      <c r="A33" s="7">
        <f t="shared" si="0"/>
        <v>21</v>
      </c>
      <c r="B33" s="7" t="s">
        <v>45</v>
      </c>
      <c r="C33" s="8" t="s">
        <v>46</v>
      </c>
      <c r="D33" s="9">
        <v>601.82000000000005</v>
      </c>
    </row>
    <row r="34" spans="1:4" s="2" customFormat="1" ht="18.75" x14ac:dyDescent="0.3">
      <c r="A34" s="7">
        <f t="shared" si="0"/>
        <v>22</v>
      </c>
      <c r="B34" s="7" t="s">
        <v>47</v>
      </c>
      <c r="C34" s="8" t="s">
        <v>48</v>
      </c>
      <c r="D34" s="9">
        <v>601.82000000000005</v>
      </c>
    </row>
    <row r="35" spans="1:4" s="2" customFormat="1" ht="18.75" x14ac:dyDescent="0.3">
      <c r="A35" s="7">
        <f t="shared" si="0"/>
        <v>23</v>
      </c>
      <c r="B35" s="7" t="s">
        <v>49</v>
      </c>
      <c r="C35" s="8" t="s">
        <v>50</v>
      </c>
      <c r="D35" s="9">
        <v>516.97</v>
      </c>
    </row>
    <row r="36" spans="1:4" s="2" customFormat="1" ht="18.75" x14ac:dyDescent="0.3">
      <c r="A36" s="7">
        <f t="shared" si="0"/>
        <v>24</v>
      </c>
      <c r="B36" s="7" t="s">
        <v>51</v>
      </c>
      <c r="C36" s="8" t="s">
        <v>52</v>
      </c>
      <c r="D36" s="9">
        <v>516.97</v>
      </c>
    </row>
    <row r="37" spans="1:4" s="2" customFormat="1" ht="18.75" x14ac:dyDescent="0.3">
      <c r="A37" s="7">
        <f t="shared" si="0"/>
        <v>25</v>
      </c>
      <c r="B37" s="7" t="s">
        <v>53</v>
      </c>
      <c r="C37" s="8" t="s">
        <v>54</v>
      </c>
      <c r="D37" s="9">
        <v>516.97</v>
      </c>
    </row>
    <row r="38" spans="1:4" s="2" customFormat="1" ht="18.75" x14ac:dyDescent="0.3">
      <c r="A38" s="7">
        <f t="shared" si="0"/>
        <v>26</v>
      </c>
      <c r="B38" s="7" t="s">
        <v>55</v>
      </c>
      <c r="C38" s="8" t="s">
        <v>56</v>
      </c>
      <c r="D38" s="9">
        <v>516.97</v>
      </c>
    </row>
    <row r="39" spans="1:4" s="2" customFormat="1" ht="18.75" x14ac:dyDescent="0.3">
      <c r="A39" s="7">
        <f t="shared" si="0"/>
        <v>27</v>
      </c>
      <c r="B39" s="7" t="s">
        <v>57</v>
      </c>
      <c r="C39" s="8" t="s">
        <v>58</v>
      </c>
      <c r="D39" s="9">
        <v>641.15</v>
      </c>
    </row>
    <row r="40" spans="1:4" s="2" customFormat="1" ht="18.75" x14ac:dyDescent="0.3">
      <c r="A40" s="7">
        <f t="shared" si="0"/>
        <v>28</v>
      </c>
      <c r="B40" s="7" t="s">
        <v>59</v>
      </c>
      <c r="C40" s="8" t="s">
        <v>60</v>
      </c>
      <c r="D40" s="9">
        <v>641.15</v>
      </c>
    </row>
    <row r="41" spans="1:4" s="2" customFormat="1" ht="18.75" x14ac:dyDescent="0.3">
      <c r="A41" s="7">
        <f t="shared" si="0"/>
        <v>29</v>
      </c>
      <c r="B41" s="7" t="s">
        <v>61</v>
      </c>
      <c r="C41" s="8" t="s">
        <v>62</v>
      </c>
      <c r="D41" s="9">
        <v>641.15</v>
      </c>
    </row>
    <row r="42" spans="1:4" s="2" customFormat="1" ht="18.75" x14ac:dyDescent="0.3">
      <c r="A42" s="7">
        <f t="shared" si="0"/>
        <v>30</v>
      </c>
      <c r="B42" s="7" t="s">
        <v>63</v>
      </c>
      <c r="C42" s="8" t="s">
        <v>64</v>
      </c>
      <c r="D42" s="9">
        <v>641.15</v>
      </c>
    </row>
    <row r="43" spans="1:4" s="2" customFormat="1" ht="18.75" x14ac:dyDescent="0.3">
      <c r="A43" s="7">
        <f t="shared" si="0"/>
        <v>31</v>
      </c>
      <c r="B43" s="7" t="s">
        <v>65</v>
      </c>
      <c r="C43" s="8" t="s">
        <v>66</v>
      </c>
      <c r="D43" s="9">
        <v>1238.1100000000001</v>
      </c>
    </row>
    <row r="44" spans="1:4" s="2" customFormat="1" ht="18.75" x14ac:dyDescent="0.3">
      <c r="A44" s="7">
        <f t="shared" si="0"/>
        <v>32</v>
      </c>
      <c r="B44" s="7" t="s">
        <v>67</v>
      </c>
      <c r="C44" s="8" t="s">
        <v>68</v>
      </c>
      <c r="D44" s="9">
        <v>1238.1100000000001</v>
      </c>
    </row>
    <row r="45" spans="1:4" s="2" customFormat="1" ht="18.75" x14ac:dyDescent="0.3">
      <c r="A45" s="7">
        <f t="shared" si="0"/>
        <v>33</v>
      </c>
      <c r="B45" s="7" t="s">
        <v>69</v>
      </c>
      <c r="C45" s="8" t="s">
        <v>70</v>
      </c>
      <c r="D45" s="9">
        <v>1238.1100000000001</v>
      </c>
    </row>
    <row r="46" spans="1:4" s="2" customFormat="1" ht="18.75" x14ac:dyDescent="0.3">
      <c r="A46" s="7">
        <f t="shared" si="0"/>
        <v>34</v>
      </c>
      <c r="B46" s="7" t="s">
        <v>71</v>
      </c>
      <c r="C46" s="8" t="s">
        <v>72</v>
      </c>
      <c r="D46" s="9">
        <v>1238.1100000000001</v>
      </c>
    </row>
    <row r="47" spans="1:4" s="2" customFormat="1" ht="18.75" x14ac:dyDescent="0.3">
      <c r="A47" s="7">
        <f t="shared" si="0"/>
        <v>35</v>
      </c>
      <c r="B47" s="7" t="s">
        <v>73</v>
      </c>
      <c r="C47" s="8" t="s">
        <v>74</v>
      </c>
      <c r="D47" s="9">
        <v>1238.1100000000001</v>
      </c>
    </row>
    <row r="48" spans="1:4" s="2" customFormat="1" ht="18.75" x14ac:dyDescent="0.3">
      <c r="A48" s="7">
        <f t="shared" si="0"/>
        <v>36</v>
      </c>
      <c r="B48" s="7" t="s">
        <v>75</v>
      </c>
      <c r="C48" s="8" t="s">
        <v>76</v>
      </c>
      <c r="D48" s="9">
        <v>1238.1100000000001</v>
      </c>
    </row>
    <row r="49" spans="1:4" s="2" customFormat="1" ht="18.75" x14ac:dyDescent="0.3">
      <c r="A49" s="7">
        <f t="shared" si="0"/>
        <v>37</v>
      </c>
      <c r="B49" s="7" t="s">
        <v>77</v>
      </c>
      <c r="C49" s="8" t="s">
        <v>78</v>
      </c>
      <c r="D49" s="9">
        <v>903.5</v>
      </c>
    </row>
    <row r="50" spans="1:4" s="2" customFormat="1" ht="18.75" x14ac:dyDescent="0.3">
      <c r="A50" s="7">
        <f t="shared" si="0"/>
        <v>38</v>
      </c>
      <c r="B50" s="7" t="s">
        <v>79</v>
      </c>
      <c r="C50" s="8" t="s">
        <v>80</v>
      </c>
      <c r="D50" s="9">
        <v>903.5</v>
      </c>
    </row>
    <row r="51" spans="1:4" s="2" customFormat="1" ht="18.75" x14ac:dyDescent="0.3">
      <c r="A51" s="7">
        <f t="shared" si="0"/>
        <v>39</v>
      </c>
      <c r="B51" s="7" t="s">
        <v>81</v>
      </c>
      <c r="C51" s="8" t="s">
        <v>82</v>
      </c>
      <c r="D51" s="9">
        <v>903.5</v>
      </c>
    </row>
    <row r="52" spans="1:4" s="2" customFormat="1" ht="18.75" x14ac:dyDescent="0.3">
      <c r="A52" s="7">
        <f t="shared" si="0"/>
        <v>40</v>
      </c>
      <c r="B52" s="7" t="s">
        <v>83</v>
      </c>
      <c r="C52" s="8" t="s">
        <v>84</v>
      </c>
      <c r="D52" s="9">
        <v>903.5</v>
      </c>
    </row>
    <row r="53" spans="1:4" s="2" customFormat="1" ht="18.75" x14ac:dyDescent="0.3">
      <c r="A53" s="7">
        <f t="shared" si="0"/>
        <v>41</v>
      </c>
      <c r="B53" s="7" t="s">
        <v>85</v>
      </c>
      <c r="C53" s="8" t="s">
        <v>86</v>
      </c>
      <c r="D53" s="9">
        <v>685.26</v>
      </c>
    </row>
    <row r="54" spans="1:4" s="2" customFormat="1" ht="18.75" x14ac:dyDescent="0.3">
      <c r="A54" s="7">
        <f t="shared" si="0"/>
        <v>42</v>
      </c>
      <c r="B54" s="7" t="s">
        <v>87</v>
      </c>
      <c r="C54" s="8" t="s">
        <v>88</v>
      </c>
      <c r="D54" s="9">
        <v>685.26</v>
      </c>
    </row>
    <row r="55" spans="1:4" s="2" customFormat="1" ht="37.5" x14ac:dyDescent="0.3">
      <c r="A55" s="7">
        <f t="shared" si="0"/>
        <v>43</v>
      </c>
      <c r="B55" s="7" t="s">
        <v>89</v>
      </c>
      <c r="C55" s="8" t="s">
        <v>90</v>
      </c>
      <c r="D55" s="9">
        <v>601.82000000000005</v>
      </c>
    </row>
    <row r="56" spans="1:4" s="2" customFormat="1" ht="18.75" x14ac:dyDescent="0.3">
      <c r="A56" s="7">
        <f t="shared" si="0"/>
        <v>44</v>
      </c>
      <c r="B56" s="7" t="s">
        <v>91</v>
      </c>
      <c r="C56" s="8" t="s">
        <v>92</v>
      </c>
      <c r="D56" s="9">
        <v>907.58</v>
      </c>
    </row>
    <row r="57" spans="1:4" s="2" customFormat="1" ht="18.75" x14ac:dyDescent="0.3">
      <c r="A57" s="7">
        <f t="shared" si="0"/>
        <v>45</v>
      </c>
      <c r="B57" s="7" t="s">
        <v>93</v>
      </c>
      <c r="C57" s="8" t="s">
        <v>94</v>
      </c>
      <c r="D57" s="9">
        <v>641.15</v>
      </c>
    </row>
    <row r="58" spans="1:4" s="2" customFormat="1" ht="18.75" x14ac:dyDescent="0.3">
      <c r="A58" s="7">
        <f t="shared" si="0"/>
        <v>46</v>
      </c>
      <c r="B58" s="7" t="s">
        <v>95</v>
      </c>
      <c r="C58" s="8" t="s">
        <v>96</v>
      </c>
      <c r="D58" s="9">
        <v>641.15</v>
      </c>
    </row>
    <row r="59" spans="1:4" s="2" customFormat="1" ht="18.75" x14ac:dyDescent="0.3">
      <c r="A59" s="7">
        <f t="shared" si="0"/>
        <v>47</v>
      </c>
      <c r="B59" s="7" t="s">
        <v>97</v>
      </c>
      <c r="C59" s="8" t="s">
        <v>98</v>
      </c>
      <c r="D59" s="9">
        <v>641.15</v>
      </c>
    </row>
    <row r="60" spans="1:4" s="2" customFormat="1" ht="18.75" x14ac:dyDescent="0.3">
      <c r="A60" s="7">
        <f t="shared" si="0"/>
        <v>48</v>
      </c>
      <c r="B60" s="7" t="s">
        <v>99</v>
      </c>
      <c r="C60" s="8" t="s">
        <v>100</v>
      </c>
      <c r="D60" s="9">
        <v>641.15</v>
      </c>
    </row>
    <row r="61" spans="1:4" s="2" customFormat="1" ht="18.75" x14ac:dyDescent="0.3">
      <c r="A61" s="7">
        <f t="shared" si="0"/>
        <v>49</v>
      </c>
      <c r="B61" s="7" t="s">
        <v>101</v>
      </c>
      <c r="C61" s="8" t="s">
        <v>102</v>
      </c>
      <c r="D61" s="9">
        <v>601.82000000000005</v>
      </c>
    </row>
    <row r="62" spans="1:4" s="2" customFormat="1" ht="18.75" x14ac:dyDescent="0.3">
      <c r="A62" s="7">
        <f t="shared" si="0"/>
        <v>50</v>
      </c>
      <c r="B62" s="7" t="s">
        <v>103</v>
      </c>
      <c r="C62" s="8" t="s">
        <v>104</v>
      </c>
      <c r="D62" s="9">
        <v>907.58</v>
      </c>
    </row>
    <row r="63" spans="1:4" s="2" customFormat="1" ht="18.75" x14ac:dyDescent="0.3">
      <c r="A63" s="7">
        <f t="shared" si="0"/>
        <v>51</v>
      </c>
      <c r="B63" s="7" t="s">
        <v>105</v>
      </c>
      <c r="C63" s="8" t="s">
        <v>106</v>
      </c>
      <c r="D63" s="9">
        <v>601.82000000000005</v>
      </c>
    </row>
    <row r="64" spans="1:4" s="2" customFormat="1" ht="18.75" x14ac:dyDescent="0.3">
      <c r="A64" s="7">
        <f t="shared" si="0"/>
        <v>52</v>
      </c>
      <c r="B64" s="7" t="s">
        <v>107</v>
      </c>
      <c r="C64" s="8" t="s">
        <v>108</v>
      </c>
      <c r="D64" s="9">
        <v>907.58</v>
      </c>
    </row>
    <row r="65" spans="1:4" s="2" customFormat="1" ht="18.75" x14ac:dyDescent="0.3">
      <c r="A65" s="7">
        <f t="shared" si="0"/>
        <v>53</v>
      </c>
      <c r="B65" s="7" t="s">
        <v>109</v>
      </c>
      <c r="C65" s="8" t="s">
        <v>110</v>
      </c>
      <c r="D65" s="9">
        <v>713.96</v>
      </c>
    </row>
    <row r="66" spans="1:4" s="2" customFormat="1" ht="18.75" x14ac:dyDescent="0.3">
      <c r="A66" s="7">
        <f t="shared" si="0"/>
        <v>54</v>
      </c>
      <c r="B66" s="7" t="s">
        <v>111</v>
      </c>
      <c r="C66" s="8" t="s">
        <v>112</v>
      </c>
      <c r="D66" s="9">
        <v>713.96</v>
      </c>
    </row>
    <row r="67" spans="1:4" s="2" customFormat="1" ht="18.75" x14ac:dyDescent="0.3">
      <c r="A67" s="7">
        <f t="shared" si="0"/>
        <v>55</v>
      </c>
      <c r="B67" s="7" t="s">
        <v>113</v>
      </c>
      <c r="C67" s="8" t="s">
        <v>114</v>
      </c>
      <c r="D67" s="9">
        <v>713.96</v>
      </c>
    </row>
    <row r="68" spans="1:4" s="2" customFormat="1" ht="18.75" x14ac:dyDescent="0.3">
      <c r="A68" s="7">
        <f t="shared" si="0"/>
        <v>56</v>
      </c>
      <c r="B68" s="7" t="s">
        <v>115</v>
      </c>
      <c r="C68" s="8" t="s">
        <v>116</v>
      </c>
      <c r="D68" s="9">
        <v>713.96</v>
      </c>
    </row>
    <row r="69" spans="1:4" s="2" customFormat="1" ht="18.75" x14ac:dyDescent="0.3">
      <c r="A69" s="7">
        <f t="shared" si="0"/>
        <v>57</v>
      </c>
      <c r="B69" s="7" t="s">
        <v>117</v>
      </c>
      <c r="C69" s="8" t="s">
        <v>118</v>
      </c>
      <c r="D69" s="9">
        <v>641.15</v>
      </c>
    </row>
    <row r="70" spans="1:4" s="2" customFormat="1" ht="18.75" x14ac:dyDescent="0.3">
      <c r="A70" s="7">
        <f t="shared" si="0"/>
        <v>58</v>
      </c>
      <c r="B70" s="7" t="s">
        <v>119</v>
      </c>
      <c r="C70" s="8" t="s">
        <v>120</v>
      </c>
      <c r="D70" s="9">
        <v>641.15</v>
      </c>
    </row>
    <row r="71" spans="1:4" s="2" customFormat="1" ht="18.75" x14ac:dyDescent="0.3">
      <c r="A71" s="7">
        <f t="shared" si="0"/>
        <v>59</v>
      </c>
      <c r="B71" s="7" t="s">
        <v>121</v>
      </c>
      <c r="C71" s="8" t="s">
        <v>122</v>
      </c>
      <c r="D71" s="9">
        <v>641.15</v>
      </c>
    </row>
    <row r="72" spans="1:4" s="2" customFormat="1" ht="18.75" x14ac:dyDescent="0.3">
      <c r="A72" s="7">
        <f t="shared" si="0"/>
        <v>60</v>
      </c>
      <c r="B72" s="7" t="s">
        <v>123</v>
      </c>
      <c r="C72" s="8" t="s">
        <v>124</v>
      </c>
      <c r="D72" s="9">
        <v>641.15</v>
      </c>
    </row>
    <row r="73" spans="1:4" s="2" customFormat="1" ht="18.75" x14ac:dyDescent="0.3">
      <c r="A73" s="7">
        <f t="shared" si="0"/>
        <v>61</v>
      </c>
      <c r="B73" s="7" t="s">
        <v>125</v>
      </c>
      <c r="C73" s="8" t="s">
        <v>126</v>
      </c>
      <c r="D73" s="9">
        <v>601.82000000000005</v>
      </c>
    </row>
    <row r="74" spans="1:4" s="2" customFormat="1" ht="18.75" x14ac:dyDescent="0.3">
      <c r="A74" s="7">
        <f t="shared" si="0"/>
        <v>62</v>
      </c>
      <c r="B74" s="7" t="s">
        <v>127</v>
      </c>
      <c r="C74" s="8" t="s">
        <v>128</v>
      </c>
      <c r="D74" s="9">
        <v>907.58</v>
      </c>
    </row>
    <row r="75" spans="1:4" s="2" customFormat="1" ht="18.75" x14ac:dyDescent="0.3">
      <c r="A75" s="7">
        <f t="shared" si="0"/>
        <v>63</v>
      </c>
      <c r="B75" s="7" t="s">
        <v>129</v>
      </c>
      <c r="C75" s="8" t="s">
        <v>130</v>
      </c>
      <c r="D75" s="9">
        <v>601.82000000000005</v>
      </c>
    </row>
    <row r="76" spans="1:4" s="2" customFormat="1" ht="18.75" x14ac:dyDescent="0.3">
      <c r="A76" s="7">
        <f t="shared" si="0"/>
        <v>64</v>
      </c>
      <c r="B76" s="7" t="s">
        <v>131</v>
      </c>
      <c r="C76" s="8" t="s">
        <v>132</v>
      </c>
      <c r="D76" s="9">
        <v>907.58</v>
      </c>
    </row>
    <row r="77" spans="1:4" s="2" customFormat="1" ht="18.75" x14ac:dyDescent="0.3">
      <c r="A77" s="7">
        <f t="shared" si="0"/>
        <v>65</v>
      </c>
      <c r="B77" s="7" t="s">
        <v>133</v>
      </c>
      <c r="C77" s="8" t="s">
        <v>134</v>
      </c>
      <c r="D77" s="9">
        <v>601.82000000000005</v>
      </c>
    </row>
    <row r="78" spans="1:4" s="2" customFormat="1" ht="18.75" x14ac:dyDescent="0.3">
      <c r="A78" s="7">
        <f t="shared" ref="A78:A141" si="1">A77+1</f>
        <v>66</v>
      </c>
      <c r="B78" s="7" t="s">
        <v>135</v>
      </c>
      <c r="C78" s="8" t="s">
        <v>136</v>
      </c>
      <c r="D78" s="9">
        <v>907.58</v>
      </c>
    </row>
    <row r="79" spans="1:4" s="2" customFormat="1" ht="18.75" x14ac:dyDescent="0.3">
      <c r="A79" s="7">
        <f t="shared" si="1"/>
        <v>67</v>
      </c>
      <c r="B79" s="7" t="s">
        <v>137</v>
      </c>
      <c r="C79" s="8" t="s">
        <v>138</v>
      </c>
      <c r="D79" s="9">
        <v>601.82000000000005</v>
      </c>
    </row>
    <row r="80" spans="1:4" s="2" customFormat="1" ht="18.75" x14ac:dyDescent="0.3">
      <c r="A80" s="7">
        <f t="shared" si="1"/>
        <v>68</v>
      </c>
      <c r="B80" s="7" t="s">
        <v>139</v>
      </c>
      <c r="C80" s="8" t="s">
        <v>140</v>
      </c>
      <c r="D80" s="9">
        <v>907.58</v>
      </c>
    </row>
    <row r="81" spans="1:4" s="2" customFormat="1" ht="18.75" x14ac:dyDescent="0.3">
      <c r="A81" s="7">
        <f t="shared" si="1"/>
        <v>69</v>
      </c>
      <c r="B81" s="7" t="s">
        <v>141</v>
      </c>
      <c r="C81" s="8" t="s">
        <v>142</v>
      </c>
      <c r="D81" s="9">
        <v>641.15</v>
      </c>
    </row>
    <row r="82" spans="1:4" s="2" customFormat="1" ht="18.75" x14ac:dyDescent="0.3">
      <c r="A82" s="7">
        <f t="shared" si="1"/>
        <v>70</v>
      </c>
      <c r="B82" s="7" t="s">
        <v>143</v>
      </c>
      <c r="C82" s="8" t="s">
        <v>144</v>
      </c>
      <c r="D82" s="9">
        <v>641.15</v>
      </c>
    </row>
    <row r="83" spans="1:4" s="2" customFormat="1" ht="18.75" x14ac:dyDescent="0.3">
      <c r="A83" s="7">
        <f t="shared" si="1"/>
        <v>71</v>
      </c>
      <c r="B83" s="7" t="s">
        <v>145</v>
      </c>
      <c r="C83" s="8" t="s">
        <v>146</v>
      </c>
      <c r="D83" s="9">
        <v>641.15</v>
      </c>
    </row>
    <row r="84" spans="1:4" s="2" customFormat="1" ht="18.75" x14ac:dyDescent="0.3">
      <c r="A84" s="7">
        <f t="shared" si="1"/>
        <v>72</v>
      </c>
      <c r="B84" s="7" t="s">
        <v>147</v>
      </c>
      <c r="C84" s="8" t="s">
        <v>148</v>
      </c>
      <c r="D84" s="9">
        <v>499.66</v>
      </c>
    </row>
    <row r="85" spans="1:4" s="2" customFormat="1" ht="18.75" x14ac:dyDescent="0.3">
      <c r="A85" s="7">
        <f t="shared" si="1"/>
        <v>73</v>
      </c>
      <c r="B85" s="7" t="s">
        <v>149</v>
      </c>
      <c r="C85" s="8" t="s">
        <v>150</v>
      </c>
      <c r="D85" s="9">
        <v>499.66</v>
      </c>
    </row>
    <row r="86" spans="1:4" s="2" customFormat="1" ht="18.75" x14ac:dyDescent="0.3">
      <c r="A86" s="7">
        <f t="shared" si="1"/>
        <v>74</v>
      </c>
      <c r="B86" s="7" t="s">
        <v>151</v>
      </c>
      <c r="C86" s="8" t="s">
        <v>152</v>
      </c>
      <c r="D86" s="9">
        <v>499.66</v>
      </c>
    </row>
    <row r="87" spans="1:4" s="2" customFormat="1" ht="18.75" x14ac:dyDescent="0.3">
      <c r="A87" s="7">
        <f t="shared" si="1"/>
        <v>75</v>
      </c>
      <c r="B87" s="7" t="s">
        <v>153</v>
      </c>
      <c r="C87" s="8" t="s">
        <v>154</v>
      </c>
      <c r="D87" s="9">
        <v>499.66</v>
      </c>
    </row>
    <row r="88" spans="1:4" s="2" customFormat="1" ht="18.75" x14ac:dyDescent="0.3">
      <c r="A88" s="7">
        <f t="shared" si="1"/>
        <v>76</v>
      </c>
      <c r="B88" s="7" t="s">
        <v>155</v>
      </c>
      <c r="C88" s="8" t="s">
        <v>156</v>
      </c>
      <c r="D88" s="9">
        <v>428.32</v>
      </c>
    </row>
    <row r="89" spans="1:4" s="2" customFormat="1" ht="18.75" x14ac:dyDescent="0.3">
      <c r="A89" s="7">
        <f t="shared" si="1"/>
        <v>77</v>
      </c>
      <c r="B89" s="7" t="s">
        <v>157</v>
      </c>
      <c r="C89" s="8" t="s">
        <v>158</v>
      </c>
      <c r="D89" s="9">
        <v>428.32</v>
      </c>
    </row>
    <row r="90" spans="1:4" s="2" customFormat="1" ht="18.75" x14ac:dyDescent="0.3">
      <c r="A90" s="7">
        <f t="shared" si="1"/>
        <v>78</v>
      </c>
      <c r="B90" s="7" t="s">
        <v>159</v>
      </c>
      <c r="C90" s="8" t="s">
        <v>160</v>
      </c>
      <c r="D90" s="9">
        <v>428.32</v>
      </c>
    </row>
    <row r="91" spans="1:4" s="2" customFormat="1" ht="18.75" x14ac:dyDescent="0.3">
      <c r="A91" s="7">
        <f t="shared" si="1"/>
        <v>79</v>
      </c>
      <c r="B91" s="7" t="s">
        <v>161</v>
      </c>
      <c r="C91" s="8" t="s">
        <v>162</v>
      </c>
      <c r="D91" s="9">
        <v>428.32</v>
      </c>
    </row>
    <row r="92" spans="1:4" s="2" customFormat="1" ht="18.75" x14ac:dyDescent="0.3">
      <c r="A92" s="7">
        <f t="shared" si="1"/>
        <v>80</v>
      </c>
      <c r="B92" s="7" t="s">
        <v>163</v>
      </c>
      <c r="C92" s="8" t="s">
        <v>164</v>
      </c>
      <c r="D92" s="9">
        <v>907.58</v>
      </c>
    </row>
    <row r="93" spans="1:4" s="2" customFormat="1" ht="18.75" x14ac:dyDescent="0.3">
      <c r="A93" s="7">
        <f t="shared" si="1"/>
        <v>81</v>
      </c>
      <c r="B93" s="7" t="s">
        <v>165</v>
      </c>
      <c r="C93" s="8" t="s">
        <v>166</v>
      </c>
      <c r="D93" s="9">
        <v>907.58</v>
      </c>
    </row>
    <row r="94" spans="1:4" s="2" customFormat="1" ht="18.75" x14ac:dyDescent="0.3">
      <c r="A94" s="7">
        <f t="shared" si="1"/>
        <v>82</v>
      </c>
      <c r="B94" s="7" t="s">
        <v>167</v>
      </c>
      <c r="C94" s="8" t="s">
        <v>168</v>
      </c>
      <c r="D94" s="9">
        <v>907.58</v>
      </c>
    </row>
    <row r="95" spans="1:4" s="2" customFormat="1" ht="18.75" x14ac:dyDescent="0.3">
      <c r="A95" s="7">
        <f t="shared" si="1"/>
        <v>83</v>
      </c>
      <c r="B95" s="7" t="s">
        <v>169</v>
      </c>
      <c r="C95" s="8" t="s">
        <v>170</v>
      </c>
      <c r="D95" s="9">
        <v>907.58</v>
      </c>
    </row>
    <row r="96" spans="1:4" s="2" customFormat="1" ht="18.75" x14ac:dyDescent="0.3">
      <c r="A96" s="7">
        <f t="shared" si="1"/>
        <v>84</v>
      </c>
      <c r="B96" s="7" t="s">
        <v>171</v>
      </c>
      <c r="C96" s="8" t="s">
        <v>172</v>
      </c>
      <c r="D96" s="9">
        <v>601.82000000000005</v>
      </c>
    </row>
    <row r="97" spans="1:4" s="2" customFormat="1" ht="18.75" x14ac:dyDescent="0.3">
      <c r="A97" s="7">
        <f t="shared" si="1"/>
        <v>85</v>
      </c>
      <c r="B97" s="7" t="s">
        <v>173</v>
      </c>
      <c r="C97" s="8" t="s">
        <v>174</v>
      </c>
      <c r="D97" s="9">
        <v>907.58</v>
      </c>
    </row>
    <row r="98" spans="1:4" s="2" customFormat="1" ht="18.75" x14ac:dyDescent="0.3">
      <c r="A98" s="7">
        <f t="shared" si="1"/>
        <v>86</v>
      </c>
      <c r="B98" s="7" t="s">
        <v>175</v>
      </c>
      <c r="C98" s="8" t="s">
        <v>176</v>
      </c>
      <c r="D98" s="9">
        <v>601.82000000000005</v>
      </c>
    </row>
    <row r="99" spans="1:4" s="2" customFormat="1" ht="18.75" x14ac:dyDescent="0.3">
      <c r="A99" s="7">
        <f t="shared" si="1"/>
        <v>87</v>
      </c>
      <c r="B99" s="7" t="s">
        <v>177</v>
      </c>
      <c r="C99" s="8" t="s">
        <v>178</v>
      </c>
      <c r="D99" s="9">
        <v>907.58</v>
      </c>
    </row>
    <row r="100" spans="1:4" s="2" customFormat="1" ht="18.75" x14ac:dyDescent="0.3">
      <c r="A100" s="7">
        <f t="shared" si="1"/>
        <v>88</v>
      </c>
      <c r="B100" s="7" t="s">
        <v>179</v>
      </c>
      <c r="C100" s="8" t="s">
        <v>180</v>
      </c>
      <c r="D100" s="9">
        <v>641.15</v>
      </c>
    </row>
    <row r="101" spans="1:4" s="2" customFormat="1" ht="18.75" x14ac:dyDescent="0.3">
      <c r="A101" s="7">
        <f t="shared" si="1"/>
        <v>89</v>
      </c>
      <c r="B101" s="7" t="s">
        <v>181</v>
      </c>
      <c r="C101" s="8" t="s">
        <v>182</v>
      </c>
      <c r="D101" s="9">
        <v>641.15</v>
      </c>
    </row>
    <row r="102" spans="1:4" s="2" customFormat="1" ht="18.75" x14ac:dyDescent="0.3">
      <c r="A102" s="7">
        <f t="shared" si="1"/>
        <v>90</v>
      </c>
      <c r="B102" s="7" t="s">
        <v>183</v>
      </c>
      <c r="C102" s="8" t="s">
        <v>184</v>
      </c>
      <c r="D102" s="9">
        <v>685.26</v>
      </c>
    </row>
    <row r="103" spans="1:4" s="2" customFormat="1" ht="18.75" x14ac:dyDescent="0.3">
      <c r="A103" s="7">
        <f t="shared" si="1"/>
        <v>91</v>
      </c>
      <c r="B103" s="7" t="s">
        <v>185</v>
      </c>
      <c r="C103" s="8" t="s">
        <v>186</v>
      </c>
      <c r="D103" s="9">
        <v>685.26</v>
      </c>
    </row>
    <row r="104" spans="1:4" s="2" customFormat="1" ht="18.75" x14ac:dyDescent="0.3">
      <c r="A104" s="7">
        <f t="shared" si="1"/>
        <v>92</v>
      </c>
      <c r="B104" s="7" t="s">
        <v>187</v>
      </c>
      <c r="C104" s="8" t="s">
        <v>188</v>
      </c>
      <c r="D104" s="9">
        <v>685.26</v>
      </c>
    </row>
    <row r="105" spans="1:4" s="2" customFormat="1" ht="18.75" x14ac:dyDescent="0.3">
      <c r="A105" s="7">
        <f t="shared" si="1"/>
        <v>93</v>
      </c>
      <c r="B105" s="7" t="s">
        <v>189</v>
      </c>
      <c r="C105" s="8" t="s">
        <v>190</v>
      </c>
      <c r="D105" s="9">
        <v>685.26</v>
      </c>
    </row>
    <row r="106" spans="1:4" s="2" customFormat="1" ht="18.75" x14ac:dyDescent="0.3">
      <c r="A106" s="7">
        <f t="shared" si="1"/>
        <v>94</v>
      </c>
      <c r="B106" s="7" t="s">
        <v>191</v>
      </c>
      <c r="C106" s="8" t="s">
        <v>192</v>
      </c>
      <c r="D106" s="9">
        <v>641.15</v>
      </c>
    </row>
    <row r="107" spans="1:4" s="2" customFormat="1" ht="18.75" x14ac:dyDescent="0.3">
      <c r="A107" s="7">
        <f t="shared" si="1"/>
        <v>95</v>
      </c>
      <c r="B107" s="7" t="s">
        <v>193</v>
      </c>
      <c r="C107" s="8" t="s">
        <v>194</v>
      </c>
      <c r="D107" s="9">
        <v>641.15</v>
      </c>
    </row>
    <row r="108" spans="1:4" s="2" customFormat="1" ht="37.5" x14ac:dyDescent="0.3">
      <c r="A108" s="7">
        <f t="shared" si="1"/>
        <v>96</v>
      </c>
      <c r="B108" s="7" t="s">
        <v>195</v>
      </c>
      <c r="C108" s="8" t="s">
        <v>196</v>
      </c>
      <c r="D108" s="9">
        <v>641.15</v>
      </c>
    </row>
    <row r="109" spans="1:4" s="2" customFormat="1" ht="37.5" x14ac:dyDescent="0.3">
      <c r="A109" s="7">
        <f t="shared" si="1"/>
        <v>97</v>
      </c>
      <c r="B109" s="7" t="s">
        <v>197</v>
      </c>
      <c r="C109" s="8" t="s">
        <v>198</v>
      </c>
      <c r="D109" s="9">
        <v>641.15</v>
      </c>
    </row>
    <row r="110" spans="1:4" s="2" customFormat="1" ht="18.75" x14ac:dyDescent="0.3">
      <c r="A110" s="7">
        <f t="shared" si="1"/>
        <v>98</v>
      </c>
      <c r="B110" s="7" t="s">
        <v>199</v>
      </c>
      <c r="C110" s="8" t="s">
        <v>200</v>
      </c>
      <c r="D110" s="9">
        <v>499.66</v>
      </c>
    </row>
    <row r="111" spans="1:4" s="2" customFormat="1" ht="18.75" x14ac:dyDescent="0.3">
      <c r="A111" s="7">
        <f t="shared" si="1"/>
        <v>99</v>
      </c>
      <c r="B111" s="7" t="s">
        <v>201</v>
      </c>
      <c r="C111" s="8" t="s">
        <v>202</v>
      </c>
      <c r="D111" s="9">
        <v>499.66</v>
      </c>
    </row>
    <row r="112" spans="1:4" s="2" customFormat="1" ht="37.5" x14ac:dyDescent="0.3">
      <c r="A112" s="7">
        <f t="shared" si="1"/>
        <v>100</v>
      </c>
      <c r="B112" s="7" t="s">
        <v>203</v>
      </c>
      <c r="C112" s="8" t="s">
        <v>204</v>
      </c>
      <c r="D112" s="9">
        <v>499.66</v>
      </c>
    </row>
    <row r="113" spans="1:4" s="2" customFormat="1" ht="37.5" x14ac:dyDescent="0.3">
      <c r="A113" s="7">
        <f t="shared" si="1"/>
        <v>101</v>
      </c>
      <c r="B113" s="7" t="s">
        <v>205</v>
      </c>
      <c r="C113" s="8" t="s">
        <v>206</v>
      </c>
      <c r="D113" s="9">
        <v>499.66</v>
      </c>
    </row>
    <row r="114" spans="1:4" s="2" customFormat="1" ht="18.75" x14ac:dyDescent="0.3">
      <c r="A114" s="7">
        <f t="shared" si="1"/>
        <v>102</v>
      </c>
      <c r="B114" s="7" t="s">
        <v>207</v>
      </c>
      <c r="C114" s="8" t="s">
        <v>208</v>
      </c>
      <c r="D114" s="9">
        <v>601.82000000000005</v>
      </c>
    </row>
    <row r="115" spans="1:4" s="2" customFormat="1" ht="18.75" x14ac:dyDescent="0.3">
      <c r="A115" s="7">
        <f t="shared" si="1"/>
        <v>103</v>
      </c>
      <c r="B115" s="7" t="s">
        <v>209</v>
      </c>
      <c r="C115" s="8" t="s">
        <v>210</v>
      </c>
      <c r="D115" s="9">
        <v>601.82000000000005</v>
      </c>
    </row>
    <row r="116" spans="1:4" s="2" customFormat="1" ht="18.75" x14ac:dyDescent="0.3">
      <c r="A116" s="7">
        <f t="shared" si="1"/>
        <v>104</v>
      </c>
      <c r="B116" s="7" t="s">
        <v>211</v>
      </c>
      <c r="C116" s="8" t="s">
        <v>212</v>
      </c>
      <c r="D116" s="9">
        <v>601.82000000000005</v>
      </c>
    </row>
    <row r="117" spans="1:4" s="2" customFormat="1" ht="18.75" x14ac:dyDescent="0.3">
      <c r="A117" s="7">
        <f t="shared" si="1"/>
        <v>105</v>
      </c>
      <c r="B117" s="7" t="s">
        <v>213</v>
      </c>
      <c r="C117" s="8" t="s">
        <v>214</v>
      </c>
      <c r="D117" s="9">
        <v>601.82000000000005</v>
      </c>
    </row>
    <row r="118" spans="1:4" s="2" customFormat="1" ht="37.5" x14ac:dyDescent="0.3">
      <c r="A118" s="7">
        <f t="shared" si="1"/>
        <v>106</v>
      </c>
      <c r="B118" s="7" t="s">
        <v>215</v>
      </c>
      <c r="C118" s="8" t="s">
        <v>216</v>
      </c>
      <c r="D118" s="9">
        <v>601.82000000000005</v>
      </c>
    </row>
    <row r="119" spans="1:4" s="2" customFormat="1" ht="18.75" x14ac:dyDescent="0.3">
      <c r="A119" s="7">
        <f t="shared" si="1"/>
        <v>107</v>
      </c>
      <c r="B119" s="7" t="s">
        <v>217</v>
      </c>
      <c r="C119" s="8" t="s">
        <v>218</v>
      </c>
      <c r="D119" s="9">
        <v>641.15</v>
      </c>
    </row>
    <row r="120" spans="1:4" s="2" customFormat="1" ht="18.75" x14ac:dyDescent="0.3">
      <c r="A120" s="7">
        <f t="shared" si="1"/>
        <v>108</v>
      </c>
      <c r="B120" s="7" t="s">
        <v>219</v>
      </c>
      <c r="C120" s="8" t="s">
        <v>220</v>
      </c>
      <c r="D120" s="9">
        <v>641.15</v>
      </c>
    </row>
    <row r="121" spans="1:4" s="2" customFormat="1" ht="18.75" x14ac:dyDescent="0.3">
      <c r="A121" s="7">
        <f t="shared" si="1"/>
        <v>109</v>
      </c>
      <c r="B121" s="7" t="s">
        <v>221</v>
      </c>
      <c r="C121" s="8" t="s">
        <v>222</v>
      </c>
      <c r="D121" s="9">
        <v>641.15</v>
      </c>
    </row>
    <row r="122" spans="1:4" s="2" customFormat="1" ht="18.75" x14ac:dyDescent="0.3">
      <c r="A122" s="7">
        <f t="shared" si="1"/>
        <v>110</v>
      </c>
      <c r="B122" s="7" t="s">
        <v>223</v>
      </c>
      <c r="C122" s="8" t="s">
        <v>224</v>
      </c>
      <c r="D122" s="9">
        <v>641.15</v>
      </c>
    </row>
    <row r="123" spans="1:4" s="2" customFormat="1" ht="18.75" x14ac:dyDescent="0.3">
      <c r="A123" s="7">
        <f t="shared" si="1"/>
        <v>111</v>
      </c>
      <c r="B123" s="7" t="s">
        <v>225</v>
      </c>
      <c r="C123" s="8" t="s">
        <v>226</v>
      </c>
      <c r="D123" s="9">
        <v>641.15</v>
      </c>
    </row>
    <row r="124" spans="1:4" s="2" customFormat="1" ht="18.75" x14ac:dyDescent="0.3">
      <c r="A124" s="7">
        <f t="shared" si="1"/>
        <v>112</v>
      </c>
      <c r="B124" s="7" t="s">
        <v>227</v>
      </c>
      <c r="C124" s="8" t="s">
        <v>228</v>
      </c>
      <c r="D124" s="9">
        <v>641.15</v>
      </c>
    </row>
    <row r="125" spans="1:4" s="2" customFormat="1" ht="18.75" x14ac:dyDescent="0.3">
      <c r="A125" s="7">
        <f t="shared" si="1"/>
        <v>113</v>
      </c>
      <c r="B125" s="7" t="s">
        <v>229</v>
      </c>
      <c r="C125" s="8" t="s">
        <v>230</v>
      </c>
      <c r="D125" s="9">
        <v>641.15</v>
      </c>
    </row>
    <row r="126" spans="1:4" s="2" customFormat="1" ht="18.75" x14ac:dyDescent="0.3">
      <c r="A126" s="7">
        <f t="shared" si="1"/>
        <v>114</v>
      </c>
      <c r="B126" s="7" t="s">
        <v>231</v>
      </c>
      <c r="C126" s="8" t="s">
        <v>232</v>
      </c>
      <c r="D126" s="9">
        <v>641.15</v>
      </c>
    </row>
    <row r="127" spans="1:4" s="2" customFormat="1" ht="37.5" x14ac:dyDescent="0.3">
      <c r="A127" s="7">
        <f t="shared" si="1"/>
        <v>115</v>
      </c>
      <c r="B127" s="7" t="s">
        <v>233</v>
      </c>
      <c r="C127" s="8" t="s">
        <v>234</v>
      </c>
      <c r="D127" s="9">
        <v>641.15</v>
      </c>
    </row>
    <row r="128" spans="1:4" s="2" customFormat="1" ht="18.75" x14ac:dyDescent="0.3">
      <c r="A128" s="7">
        <f t="shared" si="1"/>
        <v>116</v>
      </c>
      <c r="B128" s="7" t="s">
        <v>235</v>
      </c>
      <c r="C128" s="8" t="s">
        <v>236</v>
      </c>
      <c r="D128" s="9">
        <v>641.15</v>
      </c>
    </row>
    <row r="129" spans="1:4" s="2" customFormat="1" ht="37.5" x14ac:dyDescent="0.3">
      <c r="A129" s="7">
        <f t="shared" si="1"/>
        <v>117</v>
      </c>
      <c r="B129" s="7" t="s">
        <v>237</v>
      </c>
      <c r="C129" s="8" t="s">
        <v>238</v>
      </c>
      <c r="D129" s="9">
        <v>641.15</v>
      </c>
    </row>
    <row r="130" spans="1:4" s="2" customFormat="1" ht="37.5" x14ac:dyDescent="0.3">
      <c r="A130" s="7">
        <f t="shared" si="1"/>
        <v>118</v>
      </c>
      <c r="B130" s="7" t="s">
        <v>239</v>
      </c>
      <c r="C130" s="8" t="s">
        <v>240</v>
      </c>
      <c r="D130" s="9">
        <v>641.15</v>
      </c>
    </row>
    <row r="131" spans="1:4" s="2" customFormat="1" ht="18.75" x14ac:dyDescent="0.3">
      <c r="A131" s="7">
        <f t="shared" si="1"/>
        <v>119</v>
      </c>
      <c r="B131" s="7" t="s">
        <v>241</v>
      </c>
      <c r="C131" s="8" t="s">
        <v>242</v>
      </c>
      <c r="D131" s="9">
        <v>518.79999999999995</v>
      </c>
    </row>
    <row r="132" spans="1:4" s="2" customFormat="1" ht="18.75" x14ac:dyDescent="0.3">
      <c r="A132" s="7">
        <f t="shared" si="1"/>
        <v>120</v>
      </c>
      <c r="B132" s="7" t="s">
        <v>243</v>
      </c>
      <c r="C132" s="8" t="s">
        <v>244</v>
      </c>
      <c r="D132" s="9">
        <v>518.79999999999995</v>
      </c>
    </row>
    <row r="133" spans="1:4" s="2" customFormat="1" ht="18.75" x14ac:dyDescent="0.3">
      <c r="A133" s="7">
        <f t="shared" si="1"/>
        <v>121</v>
      </c>
      <c r="B133" s="7" t="s">
        <v>245</v>
      </c>
      <c r="C133" s="8" t="s">
        <v>246</v>
      </c>
      <c r="D133" s="9">
        <v>601.82000000000005</v>
      </c>
    </row>
    <row r="134" spans="1:4" s="2" customFormat="1" ht="18.75" x14ac:dyDescent="0.3">
      <c r="A134" s="7">
        <f t="shared" si="1"/>
        <v>122</v>
      </c>
      <c r="B134" s="7" t="s">
        <v>247</v>
      </c>
      <c r="C134" s="8" t="s">
        <v>248</v>
      </c>
      <c r="D134" s="9">
        <v>907.58</v>
      </c>
    </row>
    <row r="135" spans="1:4" s="2" customFormat="1" ht="18.75" x14ac:dyDescent="0.3">
      <c r="A135" s="7">
        <f t="shared" si="1"/>
        <v>123</v>
      </c>
      <c r="B135" s="7" t="s">
        <v>249</v>
      </c>
      <c r="C135" s="8" t="s">
        <v>250</v>
      </c>
      <c r="D135" s="9">
        <v>641.15</v>
      </c>
    </row>
    <row r="136" spans="1:4" s="2" customFormat="1" ht="18.75" x14ac:dyDescent="0.3">
      <c r="A136" s="7">
        <f t="shared" si="1"/>
        <v>124</v>
      </c>
      <c r="B136" s="7" t="s">
        <v>251</v>
      </c>
      <c r="C136" s="8" t="s">
        <v>252</v>
      </c>
      <c r="D136" s="9">
        <v>641.15</v>
      </c>
    </row>
    <row r="137" spans="1:4" s="2" customFormat="1" ht="18.75" x14ac:dyDescent="0.3">
      <c r="A137" s="7">
        <f t="shared" si="1"/>
        <v>125</v>
      </c>
      <c r="B137" s="7" t="s">
        <v>253</v>
      </c>
      <c r="C137" s="8" t="s">
        <v>254</v>
      </c>
      <c r="D137" s="9">
        <v>1238.1100000000001</v>
      </c>
    </row>
    <row r="138" spans="1:4" s="2" customFormat="1" ht="18.75" x14ac:dyDescent="0.3">
      <c r="A138" s="7">
        <f t="shared" si="1"/>
        <v>126</v>
      </c>
      <c r="B138" s="7" t="s">
        <v>255</v>
      </c>
      <c r="C138" s="8" t="s">
        <v>256</v>
      </c>
      <c r="D138" s="9">
        <v>1238.1100000000001</v>
      </c>
    </row>
    <row r="139" spans="1:4" s="2" customFormat="1" ht="37.5" x14ac:dyDescent="0.3">
      <c r="A139" s="7">
        <f t="shared" si="1"/>
        <v>127</v>
      </c>
      <c r="B139" s="7" t="s">
        <v>257</v>
      </c>
      <c r="C139" s="8" t="s">
        <v>258</v>
      </c>
      <c r="D139" s="9">
        <v>641.15</v>
      </c>
    </row>
    <row r="140" spans="1:4" s="2" customFormat="1" ht="18.75" x14ac:dyDescent="0.3">
      <c r="A140" s="7">
        <f t="shared" si="1"/>
        <v>128</v>
      </c>
      <c r="B140" s="7" t="s">
        <v>259</v>
      </c>
      <c r="C140" s="8" t="s">
        <v>260</v>
      </c>
      <c r="D140" s="9">
        <v>641.15</v>
      </c>
    </row>
    <row r="141" spans="1:4" s="2" customFormat="1" ht="18.75" x14ac:dyDescent="0.3">
      <c r="A141" s="7">
        <f t="shared" si="1"/>
        <v>129</v>
      </c>
      <c r="B141" s="7" t="s">
        <v>261</v>
      </c>
      <c r="C141" s="8" t="s">
        <v>262</v>
      </c>
      <c r="D141" s="9">
        <v>685.26</v>
      </c>
    </row>
    <row r="142" spans="1:4" s="2" customFormat="1" ht="18.75" x14ac:dyDescent="0.3">
      <c r="A142" s="7">
        <f t="shared" ref="A142:A205" si="2">A141+1</f>
        <v>130</v>
      </c>
      <c r="B142" s="7" t="s">
        <v>263</v>
      </c>
      <c r="C142" s="8" t="s">
        <v>264</v>
      </c>
      <c r="D142" s="9">
        <v>685.26</v>
      </c>
    </row>
    <row r="143" spans="1:4" s="2" customFormat="1" ht="18.75" x14ac:dyDescent="0.3">
      <c r="A143" s="7">
        <f t="shared" si="2"/>
        <v>131</v>
      </c>
      <c r="B143" s="7" t="s">
        <v>265</v>
      </c>
      <c r="C143" s="8" t="s">
        <v>266</v>
      </c>
      <c r="D143" s="9">
        <v>518.79999999999995</v>
      </c>
    </row>
    <row r="144" spans="1:4" s="2" customFormat="1" ht="18.75" x14ac:dyDescent="0.3">
      <c r="A144" s="7">
        <f t="shared" si="2"/>
        <v>132</v>
      </c>
      <c r="B144" s="7" t="s">
        <v>267</v>
      </c>
      <c r="C144" s="8" t="s">
        <v>268</v>
      </c>
      <c r="D144" s="9">
        <v>518.79999999999995</v>
      </c>
    </row>
    <row r="145" spans="1:4" s="2" customFormat="1" ht="37.5" x14ac:dyDescent="0.3">
      <c r="A145" s="7">
        <f t="shared" si="2"/>
        <v>133</v>
      </c>
      <c r="B145" s="7" t="s">
        <v>269</v>
      </c>
      <c r="C145" s="8" t="s">
        <v>270</v>
      </c>
      <c r="D145" s="9">
        <v>840.11</v>
      </c>
    </row>
    <row r="146" spans="1:4" s="2" customFormat="1" ht="37.5" x14ac:dyDescent="0.3">
      <c r="A146" s="7">
        <f t="shared" si="2"/>
        <v>134</v>
      </c>
      <c r="B146" s="7" t="s">
        <v>271</v>
      </c>
      <c r="C146" s="8" t="s">
        <v>272</v>
      </c>
      <c r="D146" s="9">
        <v>840.11</v>
      </c>
    </row>
    <row r="147" spans="1:4" s="2" customFormat="1" ht="18.75" x14ac:dyDescent="0.3">
      <c r="A147" s="7">
        <f t="shared" si="2"/>
        <v>135</v>
      </c>
      <c r="B147" s="7" t="s">
        <v>273</v>
      </c>
      <c r="C147" s="8" t="s">
        <v>274</v>
      </c>
      <c r="D147" s="9">
        <v>840.11</v>
      </c>
    </row>
    <row r="148" spans="1:4" s="2" customFormat="1" ht="18.75" x14ac:dyDescent="0.3">
      <c r="A148" s="7">
        <f t="shared" si="2"/>
        <v>136</v>
      </c>
      <c r="B148" s="7" t="s">
        <v>275</v>
      </c>
      <c r="C148" s="8" t="s">
        <v>276</v>
      </c>
      <c r="D148" s="9">
        <v>840.11</v>
      </c>
    </row>
    <row r="149" spans="1:4" s="2" customFormat="1" ht="37.5" x14ac:dyDescent="0.3">
      <c r="A149" s="7">
        <f t="shared" si="2"/>
        <v>137</v>
      </c>
      <c r="B149" s="7" t="s">
        <v>277</v>
      </c>
      <c r="C149" s="8" t="s">
        <v>278</v>
      </c>
      <c r="D149" s="9">
        <v>1140.17</v>
      </c>
    </row>
    <row r="150" spans="1:4" s="2" customFormat="1" ht="37.5" x14ac:dyDescent="0.3">
      <c r="A150" s="7">
        <f t="shared" si="2"/>
        <v>138</v>
      </c>
      <c r="B150" s="7" t="s">
        <v>279</v>
      </c>
      <c r="C150" s="8" t="s">
        <v>280</v>
      </c>
      <c r="D150" s="9">
        <v>1140.17</v>
      </c>
    </row>
    <row r="151" spans="1:4" s="2" customFormat="1" ht="37.5" x14ac:dyDescent="0.3">
      <c r="A151" s="7">
        <f t="shared" si="2"/>
        <v>139</v>
      </c>
      <c r="B151" s="7" t="s">
        <v>281</v>
      </c>
      <c r="C151" s="8" t="s">
        <v>282</v>
      </c>
      <c r="D151" s="9">
        <v>601.82000000000005</v>
      </c>
    </row>
    <row r="152" spans="1:4" s="2" customFormat="1" ht="37.5" x14ac:dyDescent="0.3">
      <c r="A152" s="7">
        <f t="shared" si="2"/>
        <v>140</v>
      </c>
      <c r="B152" s="7" t="s">
        <v>283</v>
      </c>
      <c r="C152" s="8" t="s">
        <v>284</v>
      </c>
      <c r="D152" s="9">
        <v>907.58</v>
      </c>
    </row>
    <row r="153" spans="1:4" s="2" customFormat="1" ht="37.5" x14ac:dyDescent="0.3">
      <c r="A153" s="7">
        <f t="shared" si="2"/>
        <v>141</v>
      </c>
      <c r="B153" s="7" t="s">
        <v>285</v>
      </c>
      <c r="C153" s="8" t="s">
        <v>286</v>
      </c>
      <c r="D153" s="9">
        <v>601.82000000000005</v>
      </c>
    </row>
    <row r="154" spans="1:4" s="2" customFormat="1" ht="37.5" x14ac:dyDescent="0.3">
      <c r="A154" s="7">
        <f t="shared" si="2"/>
        <v>142</v>
      </c>
      <c r="B154" s="7" t="s">
        <v>287</v>
      </c>
      <c r="C154" s="8" t="s">
        <v>288</v>
      </c>
      <c r="D154" s="9">
        <v>907.58</v>
      </c>
    </row>
    <row r="155" spans="1:4" s="2" customFormat="1" ht="18.75" x14ac:dyDescent="0.3">
      <c r="A155" s="7">
        <f t="shared" si="2"/>
        <v>143</v>
      </c>
      <c r="B155" s="7" t="s">
        <v>289</v>
      </c>
      <c r="C155" s="8" t="s">
        <v>290</v>
      </c>
      <c r="D155" s="9">
        <v>601.82000000000005</v>
      </c>
    </row>
    <row r="156" spans="1:4" s="2" customFormat="1" ht="18.75" x14ac:dyDescent="0.3">
      <c r="A156" s="7">
        <f t="shared" si="2"/>
        <v>144</v>
      </c>
      <c r="B156" s="7" t="s">
        <v>291</v>
      </c>
      <c r="C156" s="8" t="s">
        <v>292</v>
      </c>
      <c r="D156" s="9">
        <v>601.82000000000005</v>
      </c>
    </row>
    <row r="157" spans="1:4" s="2" customFormat="1" ht="37.5" x14ac:dyDescent="0.3">
      <c r="A157" s="7">
        <f t="shared" si="2"/>
        <v>145</v>
      </c>
      <c r="B157" s="7" t="s">
        <v>293</v>
      </c>
      <c r="C157" s="8" t="s">
        <v>294</v>
      </c>
      <c r="D157" s="9">
        <v>516.97</v>
      </c>
    </row>
    <row r="158" spans="1:4" s="2" customFormat="1" ht="37.5" x14ac:dyDescent="0.3">
      <c r="A158" s="7">
        <f t="shared" si="2"/>
        <v>146</v>
      </c>
      <c r="B158" s="7" t="s">
        <v>295</v>
      </c>
      <c r="C158" s="8" t="s">
        <v>296</v>
      </c>
      <c r="D158" s="9">
        <v>516.97</v>
      </c>
    </row>
    <row r="159" spans="1:4" s="2" customFormat="1" ht="37.5" x14ac:dyDescent="0.3">
      <c r="A159" s="7">
        <f t="shared" si="2"/>
        <v>147</v>
      </c>
      <c r="B159" s="7" t="s">
        <v>297</v>
      </c>
      <c r="C159" s="8" t="s">
        <v>298</v>
      </c>
      <c r="D159" s="9">
        <v>641.15</v>
      </c>
    </row>
    <row r="160" spans="1:4" s="2" customFormat="1" ht="18.75" x14ac:dyDescent="0.3">
      <c r="A160" s="7">
        <f t="shared" si="2"/>
        <v>148</v>
      </c>
      <c r="B160" s="7" t="s">
        <v>299</v>
      </c>
      <c r="C160" s="8" t="s">
        <v>300</v>
      </c>
      <c r="D160" s="9">
        <v>641.15</v>
      </c>
    </row>
    <row r="161" spans="1:4" s="2" customFormat="1" ht="37.5" x14ac:dyDescent="0.3">
      <c r="A161" s="7">
        <f t="shared" si="2"/>
        <v>149</v>
      </c>
      <c r="B161" s="7" t="s">
        <v>301</v>
      </c>
      <c r="C161" s="8" t="s">
        <v>302</v>
      </c>
      <c r="D161" s="9">
        <v>1238.1100000000001</v>
      </c>
    </row>
    <row r="162" spans="1:4" s="2" customFormat="1" ht="37.5" x14ac:dyDescent="0.3">
      <c r="A162" s="7">
        <f t="shared" si="2"/>
        <v>150</v>
      </c>
      <c r="B162" s="7" t="s">
        <v>303</v>
      </c>
      <c r="C162" s="8" t="s">
        <v>304</v>
      </c>
      <c r="D162" s="9">
        <v>903.5</v>
      </c>
    </row>
    <row r="163" spans="1:4" s="2" customFormat="1" ht="37.5" x14ac:dyDescent="0.3">
      <c r="A163" s="7">
        <f t="shared" si="2"/>
        <v>151</v>
      </c>
      <c r="B163" s="7" t="s">
        <v>305</v>
      </c>
      <c r="C163" s="8" t="s">
        <v>306</v>
      </c>
      <c r="D163" s="9">
        <v>903.5</v>
      </c>
    </row>
    <row r="164" spans="1:4" s="2" customFormat="1" ht="18.75" x14ac:dyDescent="0.3">
      <c r="A164" s="7">
        <f t="shared" si="2"/>
        <v>152</v>
      </c>
      <c r="B164" s="7" t="s">
        <v>307</v>
      </c>
      <c r="C164" s="8" t="s">
        <v>308</v>
      </c>
      <c r="D164" s="9">
        <v>903.5</v>
      </c>
    </row>
    <row r="165" spans="1:4" s="2" customFormat="1" ht="18.75" x14ac:dyDescent="0.3">
      <c r="A165" s="7">
        <f t="shared" si="2"/>
        <v>153</v>
      </c>
      <c r="B165" s="7" t="s">
        <v>309</v>
      </c>
      <c r="C165" s="8" t="s">
        <v>310</v>
      </c>
      <c r="D165" s="9">
        <v>903.5</v>
      </c>
    </row>
    <row r="166" spans="1:4" s="2" customFormat="1" ht="18.75" x14ac:dyDescent="0.3">
      <c r="A166" s="7">
        <f t="shared" si="2"/>
        <v>154</v>
      </c>
      <c r="B166" s="7" t="s">
        <v>311</v>
      </c>
      <c r="C166" s="8" t="s">
        <v>312</v>
      </c>
      <c r="D166" s="9">
        <v>685.26</v>
      </c>
    </row>
    <row r="167" spans="1:4" s="2" customFormat="1" ht="37.5" x14ac:dyDescent="0.3">
      <c r="A167" s="7">
        <f t="shared" si="2"/>
        <v>155</v>
      </c>
      <c r="B167" s="7" t="s">
        <v>313</v>
      </c>
      <c r="C167" s="8" t="s">
        <v>314</v>
      </c>
      <c r="D167" s="9">
        <v>641.15</v>
      </c>
    </row>
    <row r="168" spans="1:4" s="2" customFormat="1" ht="37.5" x14ac:dyDescent="0.3">
      <c r="A168" s="7">
        <f t="shared" si="2"/>
        <v>156</v>
      </c>
      <c r="B168" s="7" t="s">
        <v>315</v>
      </c>
      <c r="C168" s="8" t="s">
        <v>316</v>
      </c>
      <c r="D168" s="9">
        <v>641.15</v>
      </c>
    </row>
    <row r="169" spans="1:4" s="2" customFormat="1" ht="37.5" x14ac:dyDescent="0.3">
      <c r="A169" s="7">
        <f t="shared" si="2"/>
        <v>157</v>
      </c>
      <c r="B169" s="7" t="s">
        <v>317</v>
      </c>
      <c r="C169" s="8" t="s">
        <v>318</v>
      </c>
      <c r="D169" s="9">
        <v>713.96</v>
      </c>
    </row>
    <row r="170" spans="1:4" s="2" customFormat="1" ht="37.5" x14ac:dyDescent="0.3">
      <c r="A170" s="7">
        <f t="shared" si="2"/>
        <v>158</v>
      </c>
      <c r="B170" s="7" t="s">
        <v>319</v>
      </c>
      <c r="C170" s="8" t="s">
        <v>320</v>
      </c>
      <c r="D170" s="9">
        <v>713.96</v>
      </c>
    </row>
    <row r="171" spans="1:4" s="2" customFormat="1" ht="37.5" x14ac:dyDescent="0.3">
      <c r="A171" s="7">
        <f t="shared" si="2"/>
        <v>159</v>
      </c>
      <c r="B171" s="7" t="s">
        <v>321</v>
      </c>
      <c r="C171" s="8" t="s">
        <v>322</v>
      </c>
      <c r="D171" s="9">
        <v>641.15</v>
      </c>
    </row>
    <row r="172" spans="1:4" s="2" customFormat="1" ht="37.5" x14ac:dyDescent="0.3">
      <c r="A172" s="7">
        <f t="shared" si="2"/>
        <v>160</v>
      </c>
      <c r="B172" s="7" t="s">
        <v>323</v>
      </c>
      <c r="C172" s="8" t="s">
        <v>324</v>
      </c>
      <c r="D172" s="9">
        <v>641.15</v>
      </c>
    </row>
    <row r="173" spans="1:4" s="2" customFormat="1" ht="37.5" x14ac:dyDescent="0.3">
      <c r="A173" s="7">
        <f t="shared" si="2"/>
        <v>161</v>
      </c>
      <c r="B173" s="7" t="s">
        <v>325</v>
      </c>
      <c r="C173" s="8" t="s">
        <v>326</v>
      </c>
      <c r="D173" s="9">
        <v>601.82000000000005</v>
      </c>
    </row>
    <row r="174" spans="1:4" s="2" customFormat="1" ht="37.5" x14ac:dyDescent="0.3">
      <c r="A174" s="7">
        <f t="shared" si="2"/>
        <v>162</v>
      </c>
      <c r="B174" s="7" t="s">
        <v>327</v>
      </c>
      <c r="C174" s="8" t="s">
        <v>328</v>
      </c>
      <c r="D174" s="9">
        <v>907.58</v>
      </c>
    </row>
    <row r="175" spans="1:4" s="2" customFormat="1" ht="37.5" x14ac:dyDescent="0.3">
      <c r="A175" s="7">
        <f t="shared" si="2"/>
        <v>163</v>
      </c>
      <c r="B175" s="7" t="s">
        <v>329</v>
      </c>
      <c r="C175" s="8" t="s">
        <v>330</v>
      </c>
      <c r="D175" s="9">
        <v>601.82000000000005</v>
      </c>
    </row>
    <row r="176" spans="1:4" s="2" customFormat="1" ht="37.5" x14ac:dyDescent="0.3">
      <c r="A176" s="7">
        <f t="shared" si="2"/>
        <v>164</v>
      </c>
      <c r="B176" s="7" t="s">
        <v>331</v>
      </c>
      <c r="C176" s="8" t="s">
        <v>332</v>
      </c>
      <c r="D176" s="9">
        <v>907.58</v>
      </c>
    </row>
    <row r="177" spans="1:4" s="2" customFormat="1" ht="18.75" x14ac:dyDescent="0.3">
      <c r="A177" s="7">
        <f t="shared" si="2"/>
        <v>165</v>
      </c>
      <c r="B177" s="7" t="s">
        <v>333</v>
      </c>
      <c r="C177" s="8" t="s">
        <v>334</v>
      </c>
      <c r="D177" s="9">
        <v>601.82000000000005</v>
      </c>
    </row>
    <row r="178" spans="1:4" s="2" customFormat="1" ht="18.75" x14ac:dyDescent="0.3">
      <c r="A178" s="7">
        <f t="shared" si="2"/>
        <v>166</v>
      </c>
      <c r="B178" s="7" t="s">
        <v>335</v>
      </c>
      <c r="C178" s="8" t="s">
        <v>336</v>
      </c>
      <c r="D178" s="9">
        <v>907.58</v>
      </c>
    </row>
    <row r="179" spans="1:4" s="2" customFormat="1" ht="18.75" x14ac:dyDescent="0.3">
      <c r="A179" s="7">
        <f t="shared" si="2"/>
        <v>167</v>
      </c>
      <c r="B179" s="7" t="s">
        <v>337</v>
      </c>
      <c r="C179" s="8" t="s">
        <v>338</v>
      </c>
      <c r="D179" s="9">
        <v>641.15</v>
      </c>
    </row>
    <row r="180" spans="1:4" s="2" customFormat="1" ht="18.75" x14ac:dyDescent="0.3">
      <c r="A180" s="7">
        <f t="shared" si="2"/>
        <v>168</v>
      </c>
      <c r="B180" s="7" t="s">
        <v>339</v>
      </c>
      <c r="C180" s="8" t="s">
        <v>340</v>
      </c>
      <c r="D180" s="9">
        <v>641.15</v>
      </c>
    </row>
    <row r="181" spans="1:4" s="2" customFormat="1" ht="37.5" x14ac:dyDescent="0.3">
      <c r="A181" s="7">
        <f t="shared" si="2"/>
        <v>169</v>
      </c>
      <c r="B181" s="7" t="s">
        <v>341</v>
      </c>
      <c r="C181" s="8" t="s">
        <v>342</v>
      </c>
      <c r="D181" s="9">
        <v>499.66</v>
      </c>
    </row>
    <row r="182" spans="1:4" s="2" customFormat="1" ht="37.5" x14ac:dyDescent="0.3">
      <c r="A182" s="7">
        <f t="shared" si="2"/>
        <v>170</v>
      </c>
      <c r="B182" s="7" t="s">
        <v>343</v>
      </c>
      <c r="C182" s="8" t="s">
        <v>344</v>
      </c>
      <c r="D182" s="9">
        <v>499.66</v>
      </c>
    </row>
    <row r="183" spans="1:4" s="2" customFormat="1" ht="37.5" x14ac:dyDescent="0.3">
      <c r="A183" s="7">
        <f t="shared" si="2"/>
        <v>171</v>
      </c>
      <c r="B183" s="7" t="s">
        <v>345</v>
      </c>
      <c r="C183" s="8" t="s">
        <v>346</v>
      </c>
      <c r="D183" s="9">
        <v>428.32</v>
      </c>
    </row>
    <row r="184" spans="1:4" s="2" customFormat="1" ht="37.5" x14ac:dyDescent="0.3">
      <c r="A184" s="7">
        <f t="shared" si="2"/>
        <v>172</v>
      </c>
      <c r="B184" s="7" t="s">
        <v>347</v>
      </c>
      <c r="C184" s="8" t="s">
        <v>348</v>
      </c>
      <c r="D184" s="9">
        <v>428.32</v>
      </c>
    </row>
    <row r="185" spans="1:4" s="2" customFormat="1" ht="18.75" x14ac:dyDescent="0.3">
      <c r="A185" s="7">
        <f t="shared" si="2"/>
        <v>173</v>
      </c>
      <c r="B185" s="7" t="s">
        <v>349</v>
      </c>
      <c r="C185" s="8" t="s">
        <v>350</v>
      </c>
      <c r="D185" s="9">
        <v>907.58</v>
      </c>
    </row>
    <row r="186" spans="1:4" s="2" customFormat="1" ht="18.75" x14ac:dyDescent="0.3">
      <c r="A186" s="7">
        <f t="shared" si="2"/>
        <v>174</v>
      </c>
      <c r="B186" s="7" t="s">
        <v>351</v>
      </c>
      <c r="C186" s="8" t="s">
        <v>352</v>
      </c>
      <c r="D186" s="9">
        <v>907.58</v>
      </c>
    </row>
    <row r="187" spans="1:4" s="2" customFormat="1" ht="18.75" x14ac:dyDescent="0.3">
      <c r="A187" s="7">
        <f t="shared" si="2"/>
        <v>175</v>
      </c>
      <c r="B187" s="7" t="s">
        <v>353</v>
      </c>
      <c r="C187" s="8" t="s">
        <v>354</v>
      </c>
      <c r="D187" s="9">
        <v>907.58</v>
      </c>
    </row>
    <row r="188" spans="1:4" s="2" customFormat="1" ht="18.75" x14ac:dyDescent="0.3">
      <c r="A188" s="7">
        <f t="shared" si="2"/>
        <v>176</v>
      </c>
      <c r="B188" s="7" t="s">
        <v>355</v>
      </c>
      <c r="C188" s="8" t="s">
        <v>356</v>
      </c>
      <c r="D188" s="9">
        <v>907.58</v>
      </c>
    </row>
    <row r="189" spans="1:4" s="2" customFormat="1" ht="18.75" x14ac:dyDescent="0.3">
      <c r="A189" s="7">
        <f t="shared" si="2"/>
        <v>177</v>
      </c>
      <c r="B189" s="7" t="s">
        <v>357</v>
      </c>
      <c r="C189" s="8" t="s">
        <v>358</v>
      </c>
      <c r="D189" s="9">
        <v>907.58</v>
      </c>
    </row>
    <row r="190" spans="1:4" s="2" customFormat="1" ht="18.75" x14ac:dyDescent="0.3">
      <c r="A190" s="7">
        <f t="shared" si="2"/>
        <v>178</v>
      </c>
      <c r="B190" s="7" t="s">
        <v>359</v>
      </c>
      <c r="C190" s="8" t="s">
        <v>360</v>
      </c>
      <c r="D190" s="9">
        <v>907.58</v>
      </c>
    </row>
    <row r="191" spans="1:4" s="2" customFormat="1" ht="18.75" x14ac:dyDescent="0.3">
      <c r="A191" s="7">
        <f t="shared" si="2"/>
        <v>179</v>
      </c>
      <c r="B191" s="7" t="s">
        <v>361</v>
      </c>
      <c r="C191" s="8" t="s">
        <v>362</v>
      </c>
      <c r="D191" s="9">
        <v>907.58</v>
      </c>
    </row>
    <row r="192" spans="1:4" s="2" customFormat="1" ht="37.5" x14ac:dyDescent="0.3">
      <c r="A192" s="7">
        <f t="shared" si="2"/>
        <v>180</v>
      </c>
      <c r="B192" s="7" t="s">
        <v>363</v>
      </c>
      <c r="C192" s="8" t="s">
        <v>364</v>
      </c>
      <c r="D192" s="9">
        <v>907.58</v>
      </c>
    </row>
    <row r="193" spans="1:4" s="2" customFormat="1" ht="37.5" x14ac:dyDescent="0.3">
      <c r="A193" s="7">
        <f t="shared" si="2"/>
        <v>181</v>
      </c>
      <c r="B193" s="7" t="s">
        <v>365</v>
      </c>
      <c r="C193" s="8" t="s">
        <v>366</v>
      </c>
      <c r="D193" s="9">
        <v>601.82000000000005</v>
      </c>
    </row>
    <row r="194" spans="1:4" s="2" customFormat="1" ht="37.5" x14ac:dyDescent="0.3">
      <c r="A194" s="7">
        <f t="shared" si="2"/>
        <v>182</v>
      </c>
      <c r="B194" s="7" t="s">
        <v>367</v>
      </c>
      <c r="C194" s="8" t="s">
        <v>368</v>
      </c>
      <c r="D194" s="9">
        <v>907.58</v>
      </c>
    </row>
    <row r="195" spans="1:4" s="2" customFormat="1" ht="37.5" x14ac:dyDescent="0.3">
      <c r="A195" s="7">
        <f t="shared" si="2"/>
        <v>183</v>
      </c>
      <c r="B195" s="7" t="s">
        <v>369</v>
      </c>
      <c r="C195" s="8" t="s">
        <v>370</v>
      </c>
      <c r="D195" s="9">
        <v>685.26</v>
      </c>
    </row>
    <row r="196" spans="1:4" s="2" customFormat="1" ht="37.5" x14ac:dyDescent="0.3">
      <c r="A196" s="7">
        <f t="shared" si="2"/>
        <v>184</v>
      </c>
      <c r="B196" s="7" t="s">
        <v>371</v>
      </c>
      <c r="C196" s="8" t="s">
        <v>372</v>
      </c>
      <c r="D196" s="9">
        <v>685.26</v>
      </c>
    </row>
    <row r="197" spans="1:4" s="2" customFormat="1" ht="37.5" x14ac:dyDescent="0.3">
      <c r="A197" s="7">
        <f t="shared" si="2"/>
        <v>185</v>
      </c>
      <c r="B197" s="7" t="s">
        <v>373</v>
      </c>
      <c r="C197" s="8" t="s">
        <v>374</v>
      </c>
      <c r="D197" s="9">
        <v>641.15</v>
      </c>
    </row>
    <row r="198" spans="1:4" s="2" customFormat="1" ht="37.5" x14ac:dyDescent="0.3">
      <c r="A198" s="7">
        <f t="shared" si="2"/>
        <v>186</v>
      </c>
      <c r="B198" s="7" t="s">
        <v>375</v>
      </c>
      <c r="C198" s="8" t="s">
        <v>376</v>
      </c>
      <c r="D198" s="9">
        <v>641.15</v>
      </c>
    </row>
    <row r="199" spans="1:4" s="2" customFormat="1" ht="37.5" x14ac:dyDescent="0.3">
      <c r="A199" s="7">
        <f t="shared" si="2"/>
        <v>187</v>
      </c>
      <c r="B199" s="7" t="s">
        <v>377</v>
      </c>
      <c r="C199" s="8" t="s">
        <v>378</v>
      </c>
      <c r="D199" s="9">
        <v>499.66</v>
      </c>
    </row>
    <row r="200" spans="1:4" s="2" customFormat="1" ht="37.5" x14ac:dyDescent="0.3">
      <c r="A200" s="7">
        <f t="shared" si="2"/>
        <v>188</v>
      </c>
      <c r="B200" s="7" t="s">
        <v>379</v>
      </c>
      <c r="C200" s="8" t="s">
        <v>380</v>
      </c>
      <c r="D200" s="9">
        <v>499.66</v>
      </c>
    </row>
    <row r="201" spans="1:4" s="2" customFormat="1" ht="37.5" x14ac:dyDescent="0.3">
      <c r="A201" s="7">
        <f t="shared" si="2"/>
        <v>189</v>
      </c>
      <c r="B201" s="7" t="s">
        <v>381</v>
      </c>
      <c r="C201" s="8" t="s">
        <v>382</v>
      </c>
      <c r="D201" s="9">
        <v>601.82000000000005</v>
      </c>
    </row>
    <row r="202" spans="1:4" s="2" customFormat="1" ht="18.75" x14ac:dyDescent="0.3">
      <c r="A202" s="7">
        <f t="shared" si="2"/>
        <v>190</v>
      </c>
      <c r="B202" s="7" t="s">
        <v>383</v>
      </c>
      <c r="C202" s="8" t="s">
        <v>384</v>
      </c>
      <c r="D202" s="9">
        <v>601.82000000000005</v>
      </c>
    </row>
    <row r="203" spans="1:4" s="2" customFormat="1" ht="37.5" x14ac:dyDescent="0.3">
      <c r="A203" s="7">
        <f t="shared" si="2"/>
        <v>191</v>
      </c>
      <c r="B203" s="7" t="s">
        <v>385</v>
      </c>
      <c r="C203" s="8" t="s">
        <v>386</v>
      </c>
      <c r="D203" s="9">
        <v>907.58</v>
      </c>
    </row>
    <row r="204" spans="1:4" s="2" customFormat="1" ht="18.75" x14ac:dyDescent="0.3">
      <c r="A204" s="7">
        <f t="shared" si="2"/>
        <v>192</v>
      </c>
      <c r="B204" s="7" t="s">
        <v>387</v>
      </c>
      <c r="C204" s="8" t="s">
        <v>388</v>
      </c>
      <c r="D204" s="9">
        <v>907.58</v>
      </c>
    </row>
    <row r="205" spans="1:4" s="2" customFormat="1" ht="18.75" x14ac:dyDescent="0.3">
      <c r="A205" s="7">
        <f t="shared" si="2"/>
        <v>193</v>
      </c>
      <c r="B205" s="7" t="s">
        <v>389</v>
      </c>
      <c r="C205" s="8" t="s">
        <v>390</v>
      </c>
      <c r="D205" s="9">
        <v>601.82000000000005</v>
      </c>
    </row>
    <row r="206" spans="1:4" s="2" customFormat="1" ht="18.75" x14ac:dyDescent="0.3">
      <c r="A206" s="7">
        <f t="shared" ref="A206:A269" si="3">A205+1</f>
        <v>194</v>
      </c>
      <c r="B206" s="7" t="s">
        <v>391</v>
      </c>
      <c r="C206" s="8" t="s">
        <v>392</v>
      </c>
      <c r="D206" s="9">
        <v>601.82000000000005</v>
      </c>
    </row>
    <row r="207" spans="1:4" s="2" customFormat="1" ht="37.5" x14ac:dyDescent="0.3">
      <c r="A207" s="7">
        <f t="shared" si="3"/>
        <v>195</v>
      </c>
      <c r="B207" s="7" t="s">
        <v>393</v>
      </c>
      <c r="C207" s="8" t="s">
        <v>394</v>
      </c>
      <c r="D207" s="9">
        <v>601.82000000000005</v>
      </c>
    </row>
    <row r="208" spans="1:4" s="2" customFormat="1" ht="37.5" x14ac:dyDescent="0.3">
      <c r="A208" s="7">
        <f t="shared" si="3"/>
        <v>196</v>
      </c>
      <c r="B208" s="7" t="s">
        <v>395</v>
      </c>
      <c r="C208" s="8" t="s">
        <v>396</v>
      </c>
      <c r="D208" s="9">
        <v>601.82000000000005</v>
      </c>
    </row>
    <row r="209" spans="1:4" s="2" customFormat="1" ht="37.5" x14ac:dyDescent="0.3">
      <c r="A209" s="7">
        <f t="shared" si="3"/>
        <v>197</v>
      </c>
      <c r="B209" s="7" t="s">
        <v>397</v>
      </c>
      <c r="C209" s="8" t="s">
        <v>398</v>
      </c>
      <c r="D209" s="9">
        <v>641.15</v>
      </c>
    </row>
    <row r="210" spans="1:4" s="2" customFormat="1" ht="37.5" x14ac:dyDescent="0.3">
      <c r="A210" s="7">
        <f t="shared" si="3"/>
        <v>198</v>
      </c>
      <c r="B210" s="7" t="s">
        <v>399</v>
      </c>
      <c r="C210" s="8" t="s">
        <v>400</v>
      </c>
      <c r="D210" s="9">
        <v>641.15</v>
      </c>
    </row>
    <row r="211" spans="1:4" s="2" customFormat="1" ht="37.5" x14ac:dyDescent="0.3">
      <c r="A211" s="7">
        <f t="shared" si="3"/>
        <v>199</v>
      </c>
      <c r="B211" s="7" t="s">
        <v>401</v>
      </c>
      <c r="C211" s="8" t="s">
        <v>402</v>
      </c>
      <c r="D211" s="9">
        <v>641.15</v>
      </c>
    </row>
    <row r="212" spans="1:4" s="2" customFormat="1" ht="37.5" x14ac:dyDescent="0.3">
      <c r="A212" s="7">
        <f t="shared" si="3"/>
        <v>200</v>
      </c>
      <c r="B212" s="7" t="s">
        <v>403</v>
      </c>
      <c r="C212" s="8" t="s">
        <v>404</v>
      </c>
      <c r="D212" s="9">
        <v>641.15</v>
      </c>
    </row>
    <row r="213" spans="1:4" s="2" customFormat="1" ht="37.5" x14ac:dyDescent="0.3">
      <c r="A213" s="7">
        <f t="shared" si="3"/>
        <v>201</v>
      </c>
      <c r="B213" s="7" t="s">
        <v>405</v>
      </c>
      <c r="C213" s="8" t="s">
        <v>406</v>
      </c>
      <c r="D213" s="9">
        <v>641.15</v>
      </c>
    </row>
    <row r="214" spans="1:4" s="2" customFormat="1" ht="37.5" x14ac:dyDescent="0.3">
      <c r="A214" s="7">
        <f t="shared" si="3"/>
        <v>202</v>
      </c>
      <c r="B214" s="7" t="s">
        <v>407</v>
      </c>
      <c r="C214" s="8" t="s">
        <v>408</v>
      </c>
      <c r="D214" s="9">
        <v>641.15</v>
      </c>
    </row>
    <row r="215" spans="1:4" s="2" customFormat="1" ht="37.5" x14ac:dyDescent="0.3">
      <c r="A215" s="7">
        <f t="shared" si="3"/>
        <v>203</v>
      </c>
      <c r="B215" s="7" t="s">
        <v>409</v>
      </c>
      <c r="C215" s="8" t="s">
        <v>410</v>
      </c>
      <c r="D215" s="9">
        <v>518.79999999999995</v>
      </c>
    </row>
    <row r="216" spans="1:4" s="2" customFormat="1" ht="37.5" x14ac:dyDescent="0.3">
      <c r="A216" s="7">
        <f t="shared" si="3"/>
        <v>204</v>
      </c>
      <c r="B216" s="7" t="s">
        <v>411</v>
      </c>
      <c r="C216" s="8" t="s">
        <v>412</v>
      </c>
      <c r="D216" s="9">
        <v>641.15</v>
      </c>
    </row>
    <row r="217" spans="1:4" s="2" customFormat="1" ht="37.5" x14ac:dyDescent="0.3">
      <c r="A217" s="7">
        <f t="shared" si="3"/>
        <v>205</v>
      </c>
      <c r="B217" s="7" t="s">
        <v>413</v>
      </c>
      <c r="C217" s="8" t="s">
        <v>414</v>
      </c>
      <c r="D217" s="9">
        <v>1238.1100000000001</v>
      </c>
    </row>
    <row r="218" spans="1:4" s="2" customFormat="1" ht="37.5" x14ac:dyDescent="0.3">
      <c r="A218" s="7">
        <f t="shared" si="3"/>
        <v>206</v>
      </c>
      <c r="B218" s="7" t="s">
        <v>415</v>
      </c>
      <c r="C218" s="8" t="s">
        <v>416</v>
      </c>
      <c r="D218" s="9">
        <v>300.91000000000003</v>
      </c>
    </row>
    <row r="219" spans="1:4" s="2" customFormat="1" ht="37.5" x14ac:dyDescent="0.3">
      <c r="A219" s="7">
        <f t="shared" si="3"/>
        <v>207</v>
      </c>
      <c r="B219" s="7" t="s">
        <v>417</v>
      </c>
      <c r="C219" s="8" t="s">
        <v>418</v>
      </c>
      <c r="D219" s="9">
        <v>453.79</v>
      </c>
    </row>
    <row r="220" spans="1:4" s="2" customFormat="1" ht="37.5" x14ac:dyDescent="0.3">
      <c r="A220" s="7">
        <f t="shared" si="3"/>
        <v>208</v>
      </c>
      <c r="B220" s="7" t="s">
        <v>419</v>
      </c>
      <c r="C220" s="8" t="s">
        <v>420</v>
      </c>
      <c r="D220" s="9">
        <v>420.06</v>
      </c>
    </row>
    <row r="221" spans="1:4" s="2" customFormat="1" ht="37.5" x14ac:dyDescent="0.3">
      <c r="A221" s="7">
        <f t="shared" si="3"/>
        <v>209</v>
      </c>
      <c r="B221" s="7" t="s">
        <v>421</v>
      </c>
      <c r="C221" s="8" t="s">
        <v>422</v>
      </c>
      <c r="D221" s="9">
        <v>420.06</v>
      </c>
    </row>
    <row r="222" spans="1:4" s="2" customFormat="1" ht="37.5" x14ac:dyDescent="0.3">
      <c r="A222" s="7">
        <f t="shared" si="3"/>
        <v>210</v>
      </c>
      <c r="B222" s="7" t="s">
        <v>423</v>
      </c>
      <c r="C222" s="8" t="s">
        <v>424</v>
      </c>
      <c r="D222" s="9">
        <v>300.91000000000003</v>
      </c>
    </row>
    <row r="223" spans="1:4" s="2" customFormat="1" ht="37.5" x14ac:dyDescent="0.3">
      <c r="A223" s="7">
        <f t="shared" si="3"/>
        <v>211</v>
      </c>
      <c r="B223" s="7" t="s">
        <v>425</v>
      </c>
      <c r="C223" s="8" t="s">
        <v>426</v>
      </c>
      <c r="D223" s="9">
        <v>453.79</v>
      </c>
    </row>
    <row r="224" spans="1:4" s="2" customFormat="1" ht="37.5" x14ac:dyDescent="0.3">
      <c r="A224" s="7">
        <f t="shared" si="3"/>
        <v>212</v>
      </c>
      <c r="B224" s="7" t="s">
        <v>427</v>
      </c>
      <c r="C224" s="8" t="s">
        <v>428</v>
      </c>
      <c r="D224" s="9">
        <v>420.06</v>
      </c>
    </row>
    <row r="225" spans="1:4" s="2" customFormat="1" ht="37.5" x14ac:dyDescent="0.3">
      <c r="A225" s="7">
        <f t="shared" si="3"/>
        <v>213</v>
      </c>
      <c r="B225" s="7" t="s">
        <v>429</v>
      </c>
      <c r="C225" s="8" t="s">
        <v>430</v>
      </c>
      <c r="D225" s="9">
        <v>420.06</v>
      </c>
    </row>
    <row r="226" spans="1:4" s="2" customFormat="1" ht="56.25" x14ac:dyDescent="0.3">
      <c r="A226" s="7">
        <f t="shared" si="3"/>
        <v>214</v>
      </c>
      <c r="B226" s="7" t="s">
        <v>431</v>
      </c>
      <c r="C226" s="8" t="s">
        <v>432</v>
      </c>
      <c r="D226" s="9">
        <v>300.91000000000003</v>
      </c>
    </row>
    <row r="227" spans="1:4" s="2" customFormat="1" ht="56.25" x14ac:dyDescent="0.3">
      <c r="A227" s="7">
        <f t="shared" si="3"/>
        <v>215</v>
      </c>
      <c r="B227" s="7" t="s">
        <v>433</v>
      </c>
      <c r="C227" s="8" t="s">
        <v>434</v>
      </c>
      <c r="D227" s="9">
        <v>453.79</v>
      </c>
    </row>
    <row r="228" spans="1:4" s="2" customFormat="1" ht="56.25" x14ac:dyDescent="0.3">
      <c r="A228" s="7">
        <f t="shared" si="3"/>
        <v>216</v>
      </c>
      <c r="B228" s="7" t="s">
        <v>435</v>
      </c>
      <c r="C228" s="8" t="s">
        <v>436</v>
      </c>
      <c r="D228" s="9">
        <v>420.06</v>
      </c>
    </row>
    <row r="229" spans="1:4" s="2" customFormat="1" ht="56.25" x14ac:dyDescent="0.3">
      <c r="A229" s="7">
        <f t="shared" si="3"/>
        <v>217</v>
      </c>
      <c r="B229" s="7" t="s">
        <v>437</v>
      </c>
      <c r="C229" s="8" t="s">
        <v>438</v>
      </c>
      <c r="D229" s="9">
        <v>420.06</v>
      </c>
    </row>
    <row r="230" spans="1:4" s="2" customFormat="1" ht="56.25" x14ac:dyDescent="0.3">
      <c r="A230" s="7">
        <f t="shared" si="3"/>
        <v>218</v>
      </c>
      <c r="B230" s="7" t="s">
        <v>439</v>
      </c>
      <c r="C230" s="8" t="s">
        <v>440</v>
      </c>
      <c r="D230" s="9">
        <v>300.91000000000003</v>
      </c>
    </row>
    <row r="231" spans="1:4" s="2" customFormat="1" ht="56.25" x14ac:dyDescent="0.3">
      <c r="A231" s="7">
        <f t="shared" si="3"/>
        <v>219</v>
      </c>
      <c r="B231" s="7" t="s">
        <v>441</v>
      </c>
      <c r="C231" s="8" t="s">
        <v>442</v>
      </c>
      <c r="D231" s="9">
        <v>453.79</v>
      </c>
    </row>
    <row r="232" spans="1:4" s="2" customFormat="1" ht="56.25" x14ac:dyDescent="0.3">
      <c r="A232" s="7">
        <f t="shared" si="3"/>
        <v>220</v>
      </c>
      <c r="B232" s="7" t="s">
        <v>443</v>
      </c>
      <c r="C232" s="8" t="s">
        <v>444</v>
      </c>
      <c r="D232" s="9">
        <v>420.06</v>
      </c>
    </row>
    <row r="233" spans="1:4" s="2" customFormat="1" ht="56.25" x14ac:dyDescent="0.3">
      <c r="A233" s="7">
        <f t="shared" si="3"/>
        <v>221</v>
      </c>
      <c r="B233" s="7" t="s">
        <v>445</v>
      </c>
      <c r="C233" s="8" t="s">
        <v>446</v>
      </c>
      <c r="D233" s="9">
        <v>420.06</v>
      </c>
    </row>
    <row r="234" spans="1:4" s="2" customFormat="1" ht="37.5" x14ac:dyDescent="0.3">
      <c r="A234" s="7">
        <f t="shared" si="3"/>
        <v>222</v>
      </c>
      <c r="B234" s="7" t="s">
        <v>447</v>
      </c>
      <c r="C234" s="8" t="s">
        <v>448</v>
      </c>
      <c r="D234" s="9">
        <v>685.26</v>
      </c>
    </row>
    <row r="235" spans="1:4" s="2" customFormat="1" ht="37.5" x14ac:dyDescent="0.3">
      <c r="A235" s="7">
        <f t="shared" si="3"/>
        <v>223</v>
      </c>
      <c r="B235" s="7" t="s">
        <v>449</v>
      </c>
      <c r="C235" s="8" t="s">
        <v>450</v>
      </c>
      <c r="D235" s="9">
        <v>518.79999999999995</v>
      </c>
    </row>
    <row r="236" spans="1:4" s="2" customFormat="1" ht="18.75" x14ac:dyDescent="0.3">
      <c r="A236" s="7">
        <f t="shared" si="3"/>
        <v>224</v>
      </c>
      <c r="B236" s="7" t="s">
        <v>451</v>
      </c>
      <c r="C236" s="8" t="s">
        <v>452</v>
      </c>
      <c r="D236" s="9">
        <v>840.11</v>
      </c>
    </row>
    <row r="237" spans="1:4" s="2" customFormat="1" ht="18.75" x14ac:dyDescent="0.3">
      <c r="A237" s="7">
        <f t="shared" si="3"/>
        <v>225</v>
      </c>
      <c r="B237" s="7" t="s">
        <v>453</v>
      </c>
      <c r="C237" s="8" t="s">
        <v>454</v>
      </c>
      <c r="D237" s="9">
        <v>840.11</v>
      </c>
    </row>
    <row r="238" spans="1:4" s="2" customFormat="1" ht="37.5" x14ac:dyDescent="0.3">
      <c r="A238" s="7">
        <f t="shared" si="3"/>
        <v>226</v>
      </c>
      <c r="B238" s="7" t="s">
        <v>455</v>
      </c>
      <c r="C238" s="8" t="s">
        <v>456</v>
      </c>
      <c r="D238" s="9">
        <v>882.12</v>
      </c>
    </row>
    <row r="239" spans="1:4" s="2" customFormat="1" ht="37.5" x14ac:dyDescent="0.3">
      <c r="A239" s="7">
        <f t="shared" si="3"/>
        <v>227</v>
      </c>
      <c r="B239" s="7" t="s">
        <v>457</v>
      </c>
      <c r="C239" s="8" t="s">
        <v>458</v>
      </c>
      <c r="D239" s="9">
        <v>882.12</v>
      </c>
    </row>
    <row r="240" spans="1:4" s="2" customFormat="1" ht="37.5" x14ac:dyDescent="0.3">
      <c r="A240" s="7">
        <f t="shared" si="3"/>
        <v>228</v>
      </c>
      <c r="B240" s="7" t="s">
        <v>459</v>
      </c>
      <c r="C240" s="8" t="s">
        <v>460</v>
      </c>
      <c r="D240" s="9">
        <v>1140.17</v>
      </c>
    </row>
    <row r="241" spans="1:4" s="2" customFormat="1" ht="18.75" x14ac:dyDescent="0.3">
      <c r="A241" s="7">
        <f t="shared" si="3"/>
        <v>229</v>
      </c>
      <c r="B241" s="7" t="s">
        <v>461</v>
      </c>
      <c r="C241" s="8" t="s">
        <v>462</v>
      </c>
      <c r="D241" s="9">
        <v>1140.17</v>
      </c>
    </row>
    <row r="242" spans="1:4" s="2" customFormat="1" ht="18.75" x14ac:dyDescent="0.3">
      <c r="A242" s="7">
        <f t="shared" si="3"/>
        <v>230</v>
      </c>
      <c r="B242" s="7" t="s">
        <v>463</v>
      </c>
      <c r="C242" s="8" t="s">
        <v>464</v>
      </c>
      <c r="D242" s="9">
        <v>601.82000000000005</v>
      </c>
    </row>
    <row r="243" spans="1:4" s="2" customFormat="1" ht="18.75" x14ac:dyDescent="0.3">
      <c r="A243" s="7">
        <f t="shared" si="3"/>
        <v>231</v>
      </c>
      <c r="B243" s="7" t="s">
        <v>465</v>
      </c>
      <c r="C243" s="8" t="s">
        <v>466</v>
      </c>
      <c r="D243" s="9">
        <v>907.58</v>
      </c>
    </row>
    <row r="244" spans="1:4" s="2" customFormat="1" ht="37.5" x14ac:dyDescent="0.3">
      <c r="A244" s="7">
        <f t="shared" si="3"/>
        <v>232</v>
      </c>
      <c r="B244" s="7" t="s">
        <v>467</v>
      </c>
      <c r="C244" s="8" t="s">
        <v>468</v>
      </c>
      <c r="D244" s="9">
        <v>631.91</v>
      </c>
    </row>
    <row r="245" spans="1:4" s="2" customFormat="1" ht="37.5" x14ac:dyDescent="0.3">
      <c r="A245" s="7">
        <f t="shared" si="3"/>
        <v>233</v>
      </c>
      <c r="B245" s="7" t="s">
        <v>469</v>
      </c>
      <c r="C245" s="8" t="s">
        <v>470</v>
      </c>
      <c r="D245" s="9">
        <v>952.96</v>
      </c>
    </row>
    <row r="246" spans="1:4" s="2" customFormat="1" ht="18.75" x14ac:dyDescent="0.3">
      <c r="A246" s="7">
        <f t="shared" si="3"/>
        <v>234</v>
      </c>
      <c r="B246" s="7" t="s">
        <v>471</v>
      </c>
      <c r="C246" s="8" t="s">
        <v>472</v>
      </c>
      <c r="D246" s="9">
        <v>601.82000000000005</v>
      </c>
    </row>
    <row r="247" spans="1:4" s="2" customFormat="1" ht="18.75" x14ac:dyDescent="0.3">
      <c r="A247" s="7">
        <f t="shared" si="3"/>
        <v>235</v>
      </c>
      <c r="B247" s="7" t="s">
        <v>473</v>
      </c>
      <c r="C247" s="8" t="s">
        <v>474</v>
      </c>
      <c r="D247" s="9">
        <v>907.58</v>
      </c>
    </row>
    <row r="248" spans="1:4" s="2" customFormat="1" ht="18.75" x14ac:dyDescent="0.3">
      <c r="A248" s="7">
        <f t="shared" si="3"/>
        <v>236</v>
      </c>
      <c r="B248" s="7" t="s">
        <v>475</v>
      </c>
      <c r="C248" s="8" t="s">
        <v>476</v>
      </c>
      <c r="D248" s="9">
        <v>2159.9</v>
      </c>
    </row>
    <row r="249" spans="1:4" s="2" customFormat="1" ht="18.75" x14ac:dyDescent="0.3">
      <c r="A249" s="7">
        <f t="shared" si="3"/>
        <v>237</v>
      </c>
      <c r="B249" s="7" t="s">
        <v>477</v>
      </c>
      <c r="C249" s="8" t="s">
        <v>478</v>
      </c>
      <c r="D249" s="9">
        <v>2159.9</v>
      </c>
    </row>
    <row r="250" spans="1:4" s="2" customFormat="1" ht="18.75" x14ac:dyDescent="0.3">
      <c r="A250" s="7">
        <f t="shared" si="3"/>
        <v>238</v>
      </c>
      <c r="B250" s="7" t="s">
        <v>479</v>
      </c>
      <c r="C250" s="8" t="s">
        <v>480</v>
      </c>
      <c r="D250" s="9">
        <v>601.82000000000005</v>
      </c>
    </row>
    <row r="251" spans="1:4" s="2" customFormat="1" ht="18.75" x14ac:dyDescent="0.3">
      <c r="A251" s="7">
        <f t="shared" si="3"/>
        <v>239</v>
      </c>
      <c r="B251" s="7" t="s">
        <v>481</v>
      </c>
      <c r="C251" s="8" t="s">
        <v>482</v>
      </c>
      <c r="D251" s="9">
        <v>516.97</v>
      </c>
    </row>
    <row r="252" spans="1:4" s="2" customFormat="1" ht="18.75" x14ac:dyDescent="0.3">
      <c r="A252" s="7">
        <f t="shared" si="3"/>
        <v>240</v>
      </c>
      <c r="B252" s="7" t="s">
        <v>483</v>
      </c>
      <c r="C252" s="8" t="s">
        <v>484</v>
      </c>
      <c r="D252" s="9">
        <v>516.97</v>
      </c>
    </row>
    <row r="253" spans="1:4" s="2" customFormat="1" ht="18.75" x14ac:dyDescent="0.3">
      <c r="A253" s="7">
        <f t="shared" si="3"/>
        <v>241</v>
      </c>
      <c r="B253" s="7" t="s">
        <v>485</v>
      </c>
      <c r="C253" s="8" t="s">
        <v>486</v>
      </c>
      <c r="D253" s="9">
        <v>641.15</v>
      </c>
    </row>
    <row r="254" spans="1:4" s="2" customFormat="1" ht="18.75" x14ac:dyDescent="0.3">
      <c r="A254" s="7">
        <f t="shared" si="3"/>
        <v>242</v>
      </c>
      <c r="B254" s="7" t="s">
        <v>487</v>
      </c>
      <c r="C254" s="8" t="s">
        <v>488</v>
      </c>
      <c r="D254" s="9">
        <v>641.15</v>
      </c>
    </row>
    <row r="255" spans="1:4" s="2" customFormat="1" ht="37.5" x14ac:dyDescent="0.3">
      <c r="A255" s="7">
        <f t="shared" si="3"/>
        <v>243</v>
      </c>
      <c r="B255" s="7" t="s">
        <v>489</v>
      </c>
      <c r="C255" s="8" t="s">
        <v>490</v>
      </c>
      <c r="D255" s="9">
        <v>673.21</v>
      </c>
    </row>
    <row r="256" spans="1:4" s="2" customFormat="1" ht="18.75" x14ac:dyDescent="0.3">
      <c r="A256" s="7">
        <f t="shared" si="3"/>
        <v>244</v>
      </c>
      <c r="B256" s="7" t="s">
        <v>491</v>
      </c>
      <c r="C256" s="8" t="s">
        <v>492</v>
      </c>
      <c r="D256" s="9">
        <v>1238.1100000000001</v>
      </c>
    </row>
    <row r="257" spans="1:4" s="2" customFormat="1" ht="37.5" x14ac:dyDescent="0.3">
      <c r="A257" s="7">
        <f t="shared" si="3"/>
        <v>245</v>
      </c>
      <c r="B257" s="7" t="s">
        <v>493</v>
      </c>
      <c r="C257" s="8" t="s">
        <v>494</v>
      </c>
      <c r="D257" s="9">
        <v>1300.02</v>
      </c>
    </row>
    <row r="258" spans="1:4" s="2" customFormat="1" ht="18.75" x14ac:dyDescent="0.3">
      <c r="A258" s="7">
        <f t="shared" si="3"/>
        <v>246</v>
      </c>
      <c r="B258" s="7" t="s">
        <v>495</v>
      </c>
      <c r="C258" s="8" t="s">
        <v>496</v>
      </c>
      <c r="D258" s="9">
        <v>1238.1100000000001</v>
      </c>
    </row>
    <row r="259" spans="1:4" s="2" customFormat="1" ht="18.75" x14ac:dyDescent="0.3">
      <c r="A259" s="7">
        <f t="shared" si="3"/>
        <v>247</v>
      </c>
      <c r="B259" s="7" t="s">
        <v>497</v>
      </c>
      <c r="C259" s="8" t="s">
        <v>498</v>
      </c>
      <c r="D259" s="9">
        <v>1238.1100000000001</v>
      </c>
    </row>
    <row r="260" spans="1:4" s="2" customFormat="1" ht="18.75" x14ac:dyDescent="0.3">
      <c r="A260" s="7">
        <f t="shared" si="3"/>
        <v>248</v>
      </c>
      <c r="B260" s="7" t="s">
        <v>499</v>
      </c>
      <c r="C260" s="8" t="s">
        <v>500</v>
      </c>
      <c r="D260" s="9">
        <v>903.5</v>
      </c>
    </row>
    <row r="261" spans="1:4" s="2" customFormat="1" ht="18.75" x14ac:dyDescent="0.3">
      <c r="A261" s="7">
        <f t="shared" si="3"/>
        <v>249</v>
      </c>
      <c r="B261" s="7" t="s">
        <v>501</v>
      </c>
      <c r="C261" s="8" t="s">
        <v>502</v>
      </c>
      <c r="D261" s="9">
        <v>903.5</v>
      </c>
    </row>
    <row r="262" spans="1:4" s="2" customFormat="1" ht="18.75" x14ac:dyDescent="0.3">
      <c r="A262" s="7">
        <f t="shared" si="3"/>
        <v>250</v>
      </c>
      <c r="B262" s="7" t="s">
        <v>503</v>
      </c>
      <c r="C262" s="8" t="s">
        <v>504</v>
      </c>
      <c r="D262" s="9">
        <v>685.26</v>
      </c>
    </row>
    <row r="263" spans="1:4" s="2" customFormat="1" ht="37.5" x14ac:dyDescent="0.3">
      <c r="A263" s="7">
        <f t="shared" si="3"/>
        <v>251</v>
      </c>
      <c r="B263" s="7" t="s">
        <v>505</v>
      </c>
      <c r="C263" s="8" t="s">
        <v>506</v>
      </c>
      <c r="D263" s="9">
        <v>719.52</v>
      </c>
    </row>
    <row r="264" spans="1:4" s="2" customFormat="1" ht="18.75" x14ac:dyDescent="0.3">
      <c r="A264" s="7">
        <f t="shared" si="3"/>
        <v>252</v>
      </c>
      <c r="B264" s="7" t="s">
        <v>507</v>
      </c>
      <c r="C264" s="8" t="s">
        <v>508</v>
      </c>
      <c r="D264" s="9">
        <v>641.15</v>
      </c>
    </row>
    <row r="265" spans="1:4" s="2" customFormat="1" ht="18.75" x14ac:dyDescent="0.3">
      <c r="A265" s="7">
        <f t="shared" si="3"/>
        <v>253</v>
      </c>
      <c r="B265" s="7" t="s">
        <v>509</v>
      </c>
      <c r="C265" s="8" t="s">
        <v>510</v>
      </c>
      <c r="D265" s="9">
        <v>641.15</v>
      </c>
    </row>
    <row r="266" spans="1:4" s="2" customFormat="1" ht="18.75" x14ac:dyDescent="0.3">
      <c r="A266" s="7">
        <f t="shared" si="3"/>
        <v>254</v>
      </c>
      <c r="B266" s="7" t="s">
        <v>511</v>
      </c>
      <c r="C266" s="8" t="s">
        <v>512</v>
      </c>
      <c r="D266" s="9">
        <v>713.96</v>
      </c>
    </row>
    <row r="267" spans="1:4" s="2" customFormat="1" ht="18.75" x14ac:dyDescent="0.3">
      <c r="A267" s="7">
        <f t="shared" si="3"/>
        <v>255</v>
      </c>
      <c r="B267" s="7" t="s">
        <v>513</v>
      </c>
      <c r="C267" s="8" t="s">
        <v>514</v>
      </c>
      <c r="D267" s="9">
        <v>713.96</v>
      </c>
    </row>
    <row r="268" spans="1:4" s="2" customFormat="1" ht="37.5" x14ac:dyDescent="0.3">
      <c r="A268" s="7">
        <f t="shared" si="3"/>
        <v>256</v>
      </c>
      <c r="B268" s="7" t="s">
        <v>515</v>
      </c>
      <c r="C268" s="8" t="s">
        <v>516</v>
      </c>
      <c r="D268" s="9">
        <v>749.66</v>
      </c>
    </row>
    <row r="269" spans="1:4" s="2" customFormat="1" ht="37.5" x14ac:dyDescent="0.3">
      <c r="A269" s="7">
        <f t="shared" si="3"/>
        <v>257</v>
      </c>
      <c r="B269" s="7" t="s">
        <v>517</v>
      </c>
      <c r="C269" s="8" t="s">
        <v>518</v>
      </c>
      <c r="D269" s="9">
        <v>749.66</v>
      </c>
    </row>
    <row r="270" spans="1:4" s="2" customFormat="1" ht="18.75" x14ac:dyDescent="0.3">
      <c r="A270" s="7">
        <f t="shared" ref="A270:A333" si="4">A269+1</f>
        <v>258</v>
      </c>
      <c r="B270" s="7" t="s">
        <v>519</v>
      </c>
      <c r="C270" s="8" t="s">
        <v>520</v>
      </c>
      <c r="D270" s="9">
        <v>641.15</v>
      </c>
    </row>
    <row r="271" spans="1:4" s="2" customFormat="1" ht="18.75" x14ac:dyDescent="0.3">
      <c r="A271" s="7">
        <f t="shared" si="4"/>
        <v>259</v>
      </c>
      <c r="B271" s="7" t="s">
        <v>521</v>
      </c>
      <c r="C271" s="8" t="s">
        <v>522</v>
      </c>
      <c r="D271" s="9">
        <v>641.15</v>
      </c>
    </row>
    <row r="272" spans="1:4" s="2" customFormat="1" ht="18.75" x14ac:dyDescent="0.3">
      <c r="A272" s="7">
        <f t="shared" si="4"/>
        <v>260</v>
      </c>
      <c r="B272" s="7" t="s">
        <v>523</v>
      </c>
      <c r="C272" s="8" t="s">
        <v>524</v>
      </c>
      <c r="D272" s="9">
        <v>601.82000000000005</v>
      </c>
    </row>
    <row r="273" spans="1:4" s="2" customFormat="1" ht="18.75" x14ac:dyDescent="0.3">
      <c r="A273" s="7">
        <f t="shared" si="4"/>
        <v>261</v>
      </c>
      <c r="B273" s="7" t="s">
        <v>525</v>
      </c>
      <c r="C273" s="8" t="s">
        <v>526</v>
      </c>
      <c r="D273" s="9">
        <v>907.58</v>
      </c>
    </row>
    <row r="274" spans="1:4" s="2" customFormat="1" ht="18.75" x14ac:dyDescent="0.3">
      <c r="A274" s="7">
        <f t="shared" si="4"/>
        <v>262</v>
      </c>
      <c r="B274" s="7" t="s">
        <v>527</v>
      </c>
      <c r="C274" s="8" t="s">
        <v>528</v>
      </c>
      <c r="D274" s="9">
        <v>601.82000000000005</v>
      </c>
    </row>
    <row r="275" spans="1:4" s="2" customFormat="1" ht="18.75" x14ac:dyDescent="0.3">
      <c r="A275" s="7">
        <f t="shared" si="4"/>
        <v>263</v>
      </c>
      <c r="B275" s="7" t="s">
        <v>529</v>
      </c>
      <c r="C275" s="8" t="s">
        <v>530</v>
      </c>
      <c r="D275" s="9">
        <v>907.58</v>
      </c>
    </row>
    <row r="276" spans="1:4" s="2" customFormat="1" ht="18.75" x14ac:dyDescent="0.3">
      <c r="A276" s="7">
        <f t="shared" si="4"/>
        <v>264</v>
      </c>
      <c r="B276" s="7" t="s">
        <v>531</v>
      </c>
      <c r="C276" s="8" t="s">
        <v>532</v>
      </c>
      <c r="D276" s="9">
        <v>641.15</v>
      </c>
    </row>
    <row r="277" spans="1:4" s="2" customFormat="1" ht="18.75" x14ac:dyDescent="0.3">
      <c r="A277" s="7">
        <f t="shared" si="4"/>
        <v>265</v>
      </c>
      <c r="B277" s="7" t="s">
        <v>533</v>
      </c>
      <c r="C277" s="8" t="s">
        <v>534</v>
      </c>
      <c r="D277" s="9">
        <v>641.15</v>
      </c>
    </row>
    <row r="278" spans="1:4" s="2" customFormat="1" ht="18.75" x14ac:dyDescent="0.3">
      <c r="A278" s="7">
        <f t="shared" si="4"/>
        <v>266</v>
      </c>
      <c r="B278" s="7" t="s">
        <v>535</v>
      </c>
      <c r="C278" s="8" t="s">
        <v>536</v>
      </c>
      <c r="D278" s="9">
        <v>499.66</v>
      </c>
    </row>
    <row r="279" spans="1:4" s="2" customFormat="1" ht="18.75" x14ac:dyDescent="0.3">
      <c r="A279" s="7">
        <f t="shared" si="4"/>
        <v>267</v>
      </c>
      <c r="B279" s="7" t="s">
        <v>537</v>
      </c>
      <c r="C279" s="8" t="s">
        <v>538</v>
      </c>
      <c r="D279" s="9">
        <v>499.66</v>
      </c>
    </row>
    <row r="280" spans="1:4" s="2" customFormat="1" ht="37.5" x14ac:dyDescent="0.3">
      <c r="A280" s="7">
        <f t="shared" si="4"/>
        <v>268</v>
      </c>
      <c r="B280" s="7" t="s">
        <v>539</v>
      </c>
      <c r="C280" s="8" t="s">
        <v>540</v>
      </c>
      <c r="D280" s="9">
        <v>524.64</v>
      </c>
    </row>
    <row r="281" spans="1:4" s="2" customFormat="1" ht="37.5" x14ac:dyDescent="0.3">
      <c r="A281" s="7">
        <f t="shared" si="4"/>
        <v>269</v>
      </c>
      <c r="B281" s="7" t="s">
        <v>541</v>
      </c>
      <c r="C281" s="8" t="s">
        <v>542</v>
      </c>
      <c r="D281" s="9">
        <v>524.64</v>
      </c>
    </row>
    <row r="282" spans="1:4" s="2" customFormat="1" ht="18.75" x14ac:dyDescent="0.3">
      <c r="A282" s="7">
        <f t="shared" si="4"/>
        <v>270</v>
      </c>
      <c r="B282" s="7" t="s">
        <v>543</v>
      </c>
      <c r="C282" s="8" t="s">
        <v>544</v>
      </c>
      <c r="D282" s="9">
        <v>428.32</v>
      </c>
    </row>
    <row r="283" spans="1:4" s="2" customFormat="1" ht="18.75" x14ac:dyDescent="0.3">
      <c r="A283" s="7">
        <f t="shared" si="4"/>
        <v>271</v>
      </c>
      <c r="B283" s="7" t="s">
        <v>545</v>
      </c>
      <c r="C283" s="8" t="s">
        <v>546</v>
      </c>
      <c r="D283" s="9">
        <v>428.32</v>
      </c>
    </row>
    <row r="284" spans="1:4" s="2" customFormat="1" ht="37.5" x14ac:dyDescent="0.3">
      <c r="A284" s="7">
        <f t="shared" si="4"/>
        <v>272</v>
      </c>
      <c r="B284" s="7" t="s">
        <v>547</v>
      </c>
      <c r="C284" s="8" t="s">
        <v>548</v>
      </c>
      <c r="D284" s="9">
        <v>449.74</v>
      </c>
    </row>
    <row r="285" spans="1:4" s="2" customFormat="1" ht="37.5" x14ac:dyDescent="0.3">
      <c r="A285" s="7">
        <f t="shared" si="4"/>
        <v>273</v>
      </c>
      <c r="B285" s="7" t="s">
        <v>549</v>
      </c>
      <c r="C285" s="8" t="s">
        <v>550</v>
      </c>
      <c r="D285" s="9">
        <v>449.74</v>
      </c>
    </row>
    <row r="286" spans="1:4" s="2" customFormat="1" ht="18.75" x14ac:dyDescent="0.3">
      <c r="A286" s="7">
        <f t="shared" si="4"/>
        <v>274</v>
      </c>
      <c r="B286" s="7" t="s">
        <v>551</v>
      </c>
      <c r="C286" s="8" t="s">
        <v>552</v>
      </c>
      <c r="D286" s="9">
        <v>907.58</v>
      </c>
    </row>
    <row r="287" spans="1:4" s="2" customFormat="1" ht="18.75" x14ac:dyDescent="0.3">
      <c r="A287" s="7">
        <f t="shared" si="4"/>
        <v>275</v>
      </c>
      <c r="B287" s="7" t="s">
        <v>553</v>
      </c>
      <c r="C287" s="8" t="s">
        <v>554</v>
      </c>
      <c r="D287" s="9">
        <v>907.58</v>
      </c>
    </row>
    <row r="288" spans="1:4" s="2" customFormat="1" ht="37.5" x14ac:dyDescent="0.3">
      <c r="A288" s="7">
        <f t="shared" si="4"/>
        <v>276</v>
      </c>
      <c r="B288" s="7" t="s">
        <v>555</v>
      </c>
      <c r="C288" s="8" t="s">
        <v>556</v>
      </c>
      <c r="D288" s="9">
        <v>907.58</v>
      </c>
    </row>
    <row r="289" spans="1:4" s="2" customFormat="1" ht="37.5" x14ac:dyDescent="0.3">
      <c r="A289" s="7">
        <f t="shared" si="4"/>
        <v>277</v>
      </c>
      <c r="B289" s="7" t="s">
        <v>557</v>
      </c>
      <c r="C289" s="8" t="s">
        <v>558</v>
      </c>
      <c r="D289" s="9">
        <v>952.96</v>
      </c>
    </row>
    <row r="290" spans="1:4" s="2" customFormat="1" ht="18.75" x14ac:dyDescent="0.3">
      <c r="A290" s="7">
        <f t="shared" si="4"/>
        <v>278</v>
      </c>
      <c r="B290" s="7" t="s">
        <v>559</v>
      </c>
      <c r="C290" s="8" t="s">
        <v>560</v>
      </c>
      <c r="D290" s="9">
        <v>601.82000000000005</v>
      </c>
    </row>
    <row r="291" spans="1:4" s="2" customFormat="1" ht="18.75" x14ac:dyDescent="0.3">
      <c r="A291" s="7">
        <f t="shared" si="4"/>
        <v>279</v>
      </c>
      <c r="B291" s="7" t="s">
        <v>561</v>
      </c>
      <c r="C291" s="8" t="s">
        <v>562</v>
      </c>
      <c r="D291" s="9">
        <v>907.58</v>
      </c>
    </row>
    <row r="292" spans="1:4" s="2" customFormat="1" ht="18.75" x14ac:dyDescent="0.3">
      <c r="A292" s="7">
        <f t="shared" si="4"/>
        <v>280</v>
      </c>
      <c r="B292" s="7" t="s">
        <v>563</v>
      </c>
      <c r="C292" s="8" t="s">
        <v>564</v>
      </c>
      <c r="D292" s="9">
        <v>641.15</v>
      </c>
    </row>
    <row r="293" spans="1:4" s="2" customFormat="1" ht="18.75" x14ac:dyDescent="0.3">
      <c r="A293" s="7">
        <f t="shared" si="4"/>
        <v>281</v>
      </c>
      <c r="B293" s="7" t="s">
        <v>565</v>
      </c>
      <c r="C293" s="8" t="s">
        <v>566</v>
      </c>
      <c r="D293" s="9">
        <v>641.15</v>
      </c>
    </row>
    <row r="294" spans="1:4" s="2" customFormat="1" ht="18.75" x14ac:dyDescent="0.3">
      <c r="A294" s="7">
        <f t="shared" si="4"/>
        <v>282</v>
      </c>
      <c r="B294" s="7" t="s">
        <v>567</v>
      </c>
      <c r="C294" s="8" t="s">
        <v>568</v>
      </c>
      <c r="D294" s="9">
        <v>685.26</v>
      </c>
    </row>
    <row r="295" spans="1:4" s="2" customFormat="1" ht="18.75" x14ac:dyDescent="0.3">
      <c r="A295" s="7">
        <f t="shared" si="4"/>
        <v>283</v>
      </c>
      <c r="B295" s="7" t="s">
        <v>569</v>
      </c>
      <c r="C295" s="8" t="s">
        <v>570</v>
      </c>
      <c r="D295" s="9">
        <v>685.26</v>
      </c>
    </row>
    <row r="296" spans="1:4" s="2" customFormat="1" ht="37.5" x14ac:dyDescent="0.3">
      <c r="A296" s="7">
        <f t="shared" si="4"/>
        <v>284</v>
      </c>
      <c r="B296" s="7" t="s">
        <v>571</v>
      </c>
      <c r="C296" s="8" t="s">
        <v>572</v>
      </c>
      <c r="D296" s="9">
        <v>719.52</v>
      </c>
    </row>
    <row r="297" spans="1:4" s="2" customFormat="1" ht="37.5" x14ac:dyDescent="0.3">
      <c r="A297" s="7">
        <f t="shared" si="4"/>
        <v>285</v>
      </c>
      <c r="B297" s="7" t="s">
        <v>573</v>
      </c>
      <c r="C297" s="8" t="s">
        <v>574</v>
      </c>
      <c r="D297" s="9">
        <v>719.52</v>
      </c>
    </row>
    <row r="298" spans="1:4" s="2" customFormat="1" ht="37.5" x14ac:dyDescent="0.3">
      <c r="A298" s="7">
        <f t="shared" si="4"/>
        <v>286</v>
      </c>
      <c r="B298" s="7" t="s">
        <v>575</v>
      </c>
      <c r="C298" s="8" t="s">
        <v>576</v>
      </c>
      <c r="D298" s="9">
        <v>641.15</v>
      </c>
    </row>
    <row r="299" spans="1:4" s="2" customFormat="1" ht="37.5" x14ac:dyDescent="0.3">
      <c r="A299" s="7">
        <f t="shared" si="4"/>
        <v>287</v>
      </c>
      <c r="B299" s="7" t="s">
        <v>577</v>
      </c>
      <c r="C299" s="8" t="s">
        <v>578</v>
      </c>
      <c r="D299" s="9">
        <v>641.15</v>
      </c>
    </row>
    <row r="300" spans="1:4" s="2" customFormat="1" ht="37.5" x14ac:dyDescent="0.3">
      <c r="A300" s="7">
        <f t="shared" si="4"/>
        <v>288</v>
      </c>
      <c r="B300" s="7" t="s">
        <v>579</v>
      </c>
      <c r="C300" s="8" t="s">
        <v>580</v>
      </c>
      <c r="D300" s="9">
        <v>673.21</v>
      </c>
    </row>
    <row r="301" spans="1:4" s="2" customFormat="1" ht="37.5" x14ac:dyDescent="0.3">
      <c r="A301" s="7">
        <f t="shared" si="4"/>
        <v>289</v>
      </c>
      <c r="B301" s="7" t="s">
        <v>581</v>
      </c>
      <c r="C301" s="8" t="s">
        <v>582</v>
      </c>
      <c r="D301" s="9">
        <v>673.21</v>
      </c>
    </row>
    <row r="302" spans="1:4" s="2" customFormat="1" ht="37.5" x14ac:dyDescent="0.3">
      <c r="A302" s="7">
        <f t="shared" si="4"/>
        <v>290</v>
      </c>
      <c r="B302" s="7" t="s">
        <v>583</v>
      </c>
      <c r="C302" s="8" t="s">
        <v>584</v>
      </c>
      <c r="D302" s="9">
        <v>499.66</v>
      </c>
    </row>
    <row r="303" spans="1:4" s="2" customFormat="1" ht="37.5" x14ac:dyDescent="0.3">
      <c r="A303" s="7">
        <f t="shared" si="4"/>
        <v>291</v>
      </c>
      <c r="B303" s="7" t="s">
        <v>585</v>
      </c>
      <c r="C303" s="8" t="s">
        <v>586</v>
      </c>
      <c r="D303" s="9">
        <v>499.66</v>
      </c>
    </row>
    <row r="304" spans="1:4" s="2" customFormat="1" ht="18.75" x14ac:dyDescent="0.3">
      <c r="A304" s="7">
        <f t="shared" si="4"/>
        <v>292</v>
      </c>
      <c r="B304" s="7" t="s">
        <v>587</v>
      </c>
      <c r="C304" s="8" t="s">
        <v>588</v>
      </c>
      <c r="D304" s="9">
        <v>601.82000000000005</v>
      </c>
    </row>
    <row r="305" spans="1:4" s="2" customFormat="1" ht="18.75" x14ac:dyDescent="0.3">
      <c r="A305" s="7">
        <f t="shared" si="4"/>
        <v>293</v>
      </c>
      <c r="B305" s="7" t="s">
        <v>589</v>
      </c>
      <c r="C305" s="8" t="s">
        <v>590</v>
      </c>
      <c r="D305" s="9">
        <v>907.58</v>
      </c>
    </row>
    <row r="306" spans="1:4" s="2" customFormat="1" ht="18.75" x14ac:dyDescent="0.3">
      <c r="A306" s="7">
        <f t="shared" si="4"/>
        <v>294</v>
      </c>
      <c r="B306" s="7" t="s">
        <v>591</v>
      </c>
      <c r="C306" s="8" t="s">
        <v>592</v>
      </c>
      <c r="D306" s="9">
        <v>601.82000000000005</v>
      </c>
    </row>
    <row r="307" spans="1:4" s="2" customFormat="1" ht="37.5" x14ac:dyDescent="0.3">
      <c r="A307" s="7">
        <f t="shared" si="4"/>
        <v>295</v>
      </c>
      <c r="B307" s="7" t="s">
        <v>593</v>
      </c>
      <c r="C307" s="8" t="s">
        <v>594</v>
      </c>
      <c r="D307" s="9">
        <v>601.82000000000005</v>
      </c>
    </row>
    <row r="308" spans="1:4" s="2" customFormat="1" ht="37.5" x14ac:dyDescent="0.3">
      <c r="A308" s="7">
        <f t="shared" si="4"/>
        <v>296</v>
      </c>
      <c r="B308" s="7" t="s">
        <v>595</v>
      </c>
      <c r="C308" s="8" t="s">
        <v>596</v>
      </c>
      <c r="D308" s="9">
        <v>601.82000000000005</v>
      </c>
    </row>
    <row r="309" spans="1:4" s="2" customFormat="1" ht="37.5" x14ac:dyDescent="0.3">
      <c r="A309" s="7">
        <f t="shared" si="4"/>
        <v>297</v>
      </c>
      <c r="B309" s="7" t="s">
        <v>597</v>
      </c>
      <c r="C309" s="8" t="s">
        <v>598</v>
      </c>
      <c r="D309" s="9">
        <v>631.91</v>
      </c>
    </row>
    <row r="310" spans="1:4" s="2" customFormat="1" ht="18.75" x14ac:dyDescent="0.3">
      <c r="A310" s="7">
        <f t="shared" si="4"/>
        <v>298</v>
      </c>
      <c r="B310" s="7" t="s">
        <v>599</v>
      </c>
      <c r="C310" s="8" t="s">
        <v>600</v>
      </c>
      <c r="D310" s="9">
        <v>641.15</v>
      </c>
    </row>
    <row r="311" spans="1:4" s="2" customFormat="1" ht="18.75" x14ac:dyDescent="0.3">
      <c r="A311" s="7">
        <f t="shared" si="4"/>
        <v>299</v>
      </c>
      <c r="B311" s="7" t="s">
        <v>601</v>
      </c>
      <c r="C311" s="8" t="s">
        <v>602</v>
      </c>
      <c r="D311" s="9">
        <v>641.15</v>
      </c>
    </row>
    <row r="312" spans="1:4" s="2" customFormat="1" ht="37.5" x14ac:dyDescent="0.3">
      <c r="A312" s="7">
        <f t="shared" si="4"/>
        <v>300</v>
      </c>
      <c r="B312" s="7" t="s">
        <v>603</v>
      </c>
      <c r="C312" s="8" t="s">
        <v>604</v>
      </c>
      <c r="D312" s="9">
        <v>641.15</v>
      </c>
    </row>
    <row r="313" spans="1:4" s="2" customFormat="1" ht="18.75" x14ac:dyDescent="0.3">
      <c r="A313" s="7">
        <f t="shared" si="4"/>
        <v>301</v>
      </c>
      <c r="B313" s="7" t="s">
        <v>605</v>
      </c>
      <c r="C313" s="8" t="s">
        <v>606</v>
      </c>
      <c r="D313" s="9">
        <v>641.15</v>
      </c>
    </row>
    <row r="314" spans="1:4" s="2" customFormat="1" ht="37.5" x14ac:dyDescent="0.3">
      <c r="A314" s="7">
        <f t="shared" si="4"/>
        <v>302</v>
      </c>
      <c r="B314" s="7" t="s">
        <v>607</v>
      </c>
      <c r="C314" s="8" t="s">
        <v>608</v>
      </c>
      <c r="D314" s="9">
        <v>641.15</v>
      </c>
    </row>
    <row r="315" spans="1:4" s="2" customFormat="1" ht="37.5" x14ac:dyDescent="0.3">
      <c r="A315" s="7">
        <f t="shared" si="4"/>
        <v>303</v>
      </c>
      <c r="B315" s="7" t="s">
        <v>609</v>
      </c>
      <c r="C315" s="8" t="s">
        <v>610</v>
      </c>
      <c r="D315" s="9">
        <v>641.15</v>
      </c>
    </row>
    <row r="316" spans="1:4" s="2" customFormat="1" ht="37.5" x14ac:dyDescent="0.3">
      <c r="A316" s="7">
        <f t="shared" si="4"/>
        <v>304</v>
      </c>
      <c r="B316" s="7" t="s">
        <v>611</v>
      </c>
      <c r="C316" s="8" t="s">
        <v>612</v>
      </c>
      <c r="D316" s="9">
        <v>673.21</v>
      </c>
    </row>
    <row r="317" spans="1:4" s="2" customFormat="1" ht="37.5" x14ac:dyDescent="0.3">
      <c r="A317" s="7">
        <f t="shared" si="4"/>
        <v>305</v>
      </c>
      <c r="B317" s="7" t="s">
        <v>613</v>
      </c>
      <c r="C317" s="8" t="s">
        <v>614</v>
      </c>
      <c r="D317" s="9">
        <v>673.21</v>
      </c>
    </row>
    <row r="318" spans="1:4" s="2" customFormat="1" ht="18.75" x14ac:dyDescent="0.3">
      <c r="A318" s="7">
        <f t="shared" si="4"/>
        <v>306</v>
      </c>
      <c r="B318" s="7" t="s">
        <v>615</v>
      </c>
      <c r="C318" s="8" t="s">
        <v>616</v>
      </c>
      <c r="D318" s="9">
        <v>518.79999999999995</v>
      </c>
    </row>
    <row r="319" spans="1:4" s="2" customFormat="1" ht="37.5" x14ac:dyDescent="0.3">
      <c r="A319" s="7">
        <f t="shared" si="4"/>
        <v>307</v>
      </c>
      <c r="B319" s="7" t="s">
        <v>617</v>
      </c>
      <c r="C319" s="8" t="s">
        <v>618</v>
      </c>
      <c r="D319" s="9">
        <v>544.74</v>
      </c>
    </row>
    <row r="320" spans="1:4" s="2" customFormat="1" ht="18.75" x14ac:dyDescent="0.3">
      <c r="A320" s="7">
        <f t="shared" si="4"/>
        <v>308</v>
      </c>
      <c r="B320" s="7" t="s">
        <v>619</v>
      </c>
      <c r="C320" s="8" t="s">
        <v>620</v>
      </c>
      <c r="D320" s="9">
        <v>641.15</v>
      </c>
    </row>
    <row r="321" spans="1:4" s="2" customFormat="1" ht="37.5" x14ac:dyDescent="0.3">
      <c r="A321" s="7">
        <f t="shared" si="4"/>
        <v>309</v>
      </c>
      <c r="B321" s="7" t="s">
        <v>621</v>
      </c>
      <c r="C321" s="8" t="s">
        <v>622</v>
      </c>
      <c r="D321" s="9">
        <v>673.21</v>
      </c>
    </row>
    <row r="322" spans="1:4" s="2" customFormat="1" ht="18.75" x14ac:dyDescent="0.3">
      <c r="A322" s="7">
        <f t="shared" si="4"/>
        <v>310</v>
      </c>
      <c r="B322" s="7" t="s">
        <v>623</v>
      </c>
      <c r="C322" s="8" t="s">
        <v>624</v>
      </c>
      <c r="D322" s="9">
        <v>1238.1100000000001</v>
      </c>
    </row>
    <row r="323" spans="1:4" s="2" customFormat="1" ht="37.5" x14ac:dyDescent="0.3">
      <c r="A323" s="7">
        <f t="shared" si="4"/>
        <v>311</v>
      </c>
      <c r="B323" s="7" t="s">
        <v>625</v>
      </c>
      <c r="C323" s="8" t="s">
        <v>626</v>
      </c>
      <c r="D323" s="9">
        <v>1300.02</v>
      </c>
    </row>
    <row r="324" spans="1:4" s="2" customFormat="1" ht="37.5" x14ac:dyDescent="0.3">
      <c r="A324" s="7">
        <f t="shared" si="4"/>
        <v>312</v>
      </c>
      <c r="B324" s="7" t="s">
        <v>627</v>
      </c>
      <c r="C324" s="8" t="s">
        <v>628</v>
      </c>
      <c r="D324" s="9">
        <v>641.15</v>
      </c>
    </row>
    <row r="325" spans="1:4" s="2" customFormat="1" ht="37.5" x14ac:dyDescent="0.3">
      <c r="A325" s="7">
        <f t="shared" si="4"/>
        <v>313</v>
      </c>
      <c r="B325" s="7" t="s">
        <v>629</v>
      </c>
      <c r="C325" s="8" t="s">
        <v>630</v>
      </c>
      <c r="D325" s="9">
        <v>641.15</v>
      </c>
    </row>
    <row r="326" spans="1:4" s="2" customFormat="1" ht="18.75" x14ac:dyDescent="0.3">
      <c r="A326" s="7">
        <f t="shared" si="4"/>
        <v>314</v>
      </c>
      <c r="B326" s="7" t="s">
        <v>631</v>
      </c>
      <c r="C326" s="8" t="s">
        <v>632</v>
      </c>
      <c r="D326" s="9">
        <v>685.26</v>
      </c>
    </row>
    <row r="327" spans="1:4" s="2" customFormat="1" ht="37.5" x14ac:dyDescent="0.3">
      <c r="A327" s="7">
        <f t="shared" si="4"/>
        <v>315</v>
      </c>
      <c r="B327" s="7" t="s">
        <v>633</v>
      </c>
      <c r="C327" s="8" t="s">
        <v>634</v>
      </c>
      <c r="D327" s="9">
        <v>719.52</v>
      </c>
    </row>
    <row r="328" spans="1:4" s="2" customFormat="1" ht="18.75" x14ac:dyDescent="0.3">
      <c r="A328" s="7">
        <f t="shared" si="4"/>
        <v>316</v>
      </c>
      <c r="B328" s="7" t="s">
        <v>635</v>
      </c>
      <c r="C328" s="8" t="s">
        <v>636</v>
      </c>
      <c r="D328" s="9">
        <v>518.79999999999995</v>
      </c>
    </row>
    <row r="329" spans="1:4" s="2" customFormat="1" ht="37.5" x14ac:dyDescent="0.3">
      <c r="A329" s="7">
        <f t="shared" si="4"/>
        <v>317</v>
      </c>
      <c r="B329" s="7" t="s">
        <v>637</v>
      </c>
      <c r="C329" s="8" t="s">
        <v>638</v>
      </c>
      <c r="D329" s="9">
        <v>544.74</v>
      </c>
    </row>
    <row r="330" spans="1:4" s="2" customFormat="1" ht="18.75" x14ac:dyDescent="0.3">
      <c r="A330" s="7">
        <f t="shared" si="4"/>
        <v>318</v>
      </c>
      <c r="B330" s="7" t="s">
        <v>639</v>
      </c>
      <c r="C330" s="8" t="s">
        <v>640</v>
      </c>
      <c r="D330" s="9">
        <v>840.11</v>
      </c>
    </row>
    <row r="331" spans="1:4" s="2" customFormat="1" ht="18.75" x14ac:dyDescent="0.3">
      <c r="A331" s="7">
        <f t="shared" si="4"/>
        <v>319</v>
      </c>
      <c r="B331" s="7" t="s">
        <v>641</v>
      </c>
      <c r="C331" s="8" t="s">
        <v>642</v>
      </c>
      <c r="D331" s="9">
        <v>840.11</v>
      </c>
    </row>
    <row r="332" spans="1:4" s="2" customFormat="1" ht="18.75" x14ac:dyDescent="0.3">
      <c r="A332" s="7">
        <f t="shared" si="4"/>
        <v>320</v>
      </c>
      <c r="B332" s="7" t="s">
        <v>643</v>
      </c>
      <c r="C332" s="8" t="s">
        <v>644</v>
      </c>
      <c r="D332" s="9">
        <v>1140.17</v>
      </c>
    </row>
    <row r="333" spans="1:4" s="2" customFormat="1" ht="18.75" x14ac:dyDescent="0.3">
      <c r="A333" s="7">
        <f t="shared" si="4"/>
        <v>321</v>
      </c>
      <c r="B333" s="7" t="s">
        <v>645</v>
      </c>
      <c r="C333" s="8" t="s">
        <v>646</v>
      </c>
      <c r="D333" s="9">
        <v>1140.17</v>
      </c>
    </row>
    <row r="334" spans="1:4" s="2" customFormat="1" ht="18.75" x14ac:dyDescent="0.3">
      <c r="A334" s="7">
        <f t="shared" ref="A334:A397" si="5">A333+1</f>
        <v>322</v>
      </c>
      <c r="B334" s="7" t="s">
        <v>647</v>
      </c>
      <c r="C334" s="8" t="s">
        <v>648</v>
      </c>
      <c r="D334" s="9">
        <v>601.82000000000005</v>
      </c>
    </row>
    <row r="335" spans="1:4" s="2" customFormat="1" ht="18.75" x14ac:dyDescent="0.3">
      <c r="A335" s="7">
        <f t="shared" si="5"/>
        <v>323</v>
      </c>
      <c r="B335" s="7" t="s">
        <v>649</v>
      </c>
      <c r="C335" s="8" t="s">
        <v>650</v>
      </c>
      <c r="D335" s="9">
        <v>907.58</v>
      </c>
    </row>
    <row r="336" spans="1:4" s="2" customFormat="1" ht="18.75" x14ac:dyDescent="0.3">
      <c r="A336" s="7">
        <f t="shared" si="5"/>
        <v>324</v>
      </c>
      <c r="B336" s="7" t="s">
        <v>651</v>
      </c>
      <c r="C336" s="8" t="s">
        <v>652</v>
      </c>
      <c r="D336" s="9">
        <v>601.82000000000005</v>
      </c>
    </row>
    <row r="337" spans="1:4" s="2" customFormat="1" ht="18.75" x14ac:dyDescent="0.3">
      <c r="A337" s="7">
        <f t="shared" si="5"/>
        <v>325</v>
      </c>
      <c r="B337" s="7" t="s">
        <v>653</v>
      </c>
      <c r="C337" s="8" t="s">
        <v>654</v>
      </c>
      <c r="D337" s="9">
        <v>907.58</v>
      </c>
    </row>
    <row r="338" spans="1:4" s="2" customFormat="1" ht="18.75" x14ac:dyDescent="0.3">
      <c r="A338" s="7">
        <f t="shared" si="5"/>
        <v>326</v>
      </c>
      <c r="B338" s="7" t="s">
        <v>655</v>
      </c>
      <c r="C338" s="8" t="s">
        <v>656</v>
      </c>
      <c r="D338" s="9">
        <v>601.82000000000005</v>
      </c>
    </row>
    <row r="339" spans="1:4" s="2" customFormat="1" ht="18.75" x14ac:dyDescent="0.3">
      <c r="A339" s="7">
        <f t="shared" si="5"/>
        <v>327</v>
      </c>
      <c r="B339" s="7" t="s">
        <v>657</v>
      </c>
      <c r="C339" s="8" t="s">
        <v>658</v>
      </c>
      <c r="D339" s="9">
        <v>516.97</v>
      </c>
    </row>
    <row r="340" spans="1:4" s="2" customFormat="1" ht="18.75" x14ac:dyDescent="0.3">
      <c r="A340" s="7">
        <f t="shared" si="5"/>
        <v>328</v>
      </c>
      <c r="B340" s="7" t="s">
        <v>659</v>
      </c>
      <c r="C340" s="8" t="s">
        <v>660</v>
      </c>
      <c r="D340" s="9">
        <v>516.97</v>
      </c>
    </row>
    <row r="341" spans="1:4" s="2" customFormat="1" ht="18.75" x14ac:dyDescent="0.3">
      <c r="A341" s="7">
        <f t="shared" si="5"/>
        <v>329</v>
      </c>
      <c r="B341" s="7" t="s">
        <v>661</v>
      </c>
      <c r="C341" s="8" t="s">
        <v>662</v>
      </c>
      <c r="D341" s="9">
        <v>641.15</v>
      </c>
    </row>
    <row r="342" spans="1:4" s="2" customFormat="1" ht="18.75" x14ac:dyDescent="0.3">
      <c r="A342" s="7">
        <f t="shared" si="5"/>
        <v>330</v>
      </c>
      <c r="B342" s="7" t="s">
        <v>663</v>
      </c>
      <c r="C342" s="8" t="s">
        <v>664</v>
      </c>
      <c r="D342" s="9">
        <v>641.15</v>
      </c>
    </row>
    <row r="343" spans="1:4" s="2" customFormat="1" ht="18.75" x14ac:dyDescent="0.3">
      <c r="A343" s="7">
        <f t="shared" si="5"/>
        <v>331</v>
      </c>
      <c r="B343" s="7" t="s">
        <v>665</v>
      </c>
      <c r="C343" s="8" t="s">
        <v>666</v>
      </c>
      <c r="D343" s="9">
        <v>1238.1100000000001</v>
      </c>
    </row>
    <row r="344" spans="1:4" s="2" customFormat="1" ht="18.75" x14ac:dyDescent="0.3">
      <c r="A344" s="7">
        <f t="shared" si="5"/>
        <v>332</v>
      </c>
      <c r="B344" s="7" t="s">
        <v>667</v>
      </c>
      <c r="C344" s="8" t="s">
        <v>668</v>
      </c>
      <c r="D344" s="9">
        <v>1238.1100000000001</v>
      </c>
    </row>
    <row r="345" spans="1:4" s="2" customFormat="1" ht="18.75" x14ac:dyDescent="0.3">
      <c r="A345" s="7">
        <f t="shared" si="5"/>
        <v>333</v>
      </c>
      <c r="B345" s="7" t="s">
        <v>669</v>
      </c>
      <c r="C345" s="8" t="s">
        <v>670</v>
      </c>
      <c r="D345" s="9">
        <v>1238.1100000000001</v>
      </c>
    </row>
    <row r="346" spans="1:4" s="2" customFormat="1" ht="18.75" x14ac:dyDescent="0.3">
      <c r="A346" s="7">
        <f t="shared" si="5"/>
        <v>334</v>
      </c>
      <c r="B346" s="7" t="s">
        <v>671</v>
      </c>
      <c r="C346" s="8" t="s">
        <v>672</v>
      </c>
      <c r="D346" s="9">
        <v>903.5</v>
      </c>
    </row>
    <row r="347" spans="1:4" s="2" customFormat="1" ht="18.75" x14ac:dyDescent="0.3">
      <c r="A347" s="7">
        <f t="shared" si="5"/>
        <v>335</v>
      </c>
      <c r="B347" s="7" t="s">
        <v>673</v>
      </c>
      <c r="C347" s="8" t="s">
        <v>674</v>
      </c>
      <c r="D347" s="9">
        <v>903.5</v>
      </c>
    </row>
    <row r="348" spans="1:4" s="2" customFormat="1" ht="18.75" x14ac:dyDescent="0.3">
      <c r="A348" s="7">
        <f t="shared" si="5"/>
        <v>336</v>
      </c>
      <c r="B348" s="7" t="s">
        <v>675</v>
      </c>
      <c r="C348" s="8" t="s">
        <v>676</v>
      </c>
      <c r="D348" s="9">
        <v>685.26</v>
      </c>
    </row>
    <row r="349" spans="1:4" s="2" customFormat="1" ht="18.75" x14ac:dyDescent="0.3">
      <c r="A349" s="7">
        <f t="shared" si="5"/>
        <v>337</v>
      </c>
      <c r="B349" s="7" t="s">
        <v>677</v>
      </c>
      <c r="C349" s="8" t="s">
        <v>678</v>
      </c>
      <c r="D349" s="9">
        <v>641.15</v>
      </c>
    </row>
    <row r="350" spans="1:4" s="2" customFormat="1" ht="18.75" x14ac:dyDescent="0.3">
      <c r="A350" s="7">
        <f t="shared" si="5"/>
        <v>338</v>
      </c>
      <c r="B350" s="7" t="s">
        <v>679</v>
      </c>
      <c r="C350" s="8" t="s">
        <v>680</v>
      </c>
      <c r="D350" s="9">
        <v>641.15</v>
      </c>
    </row>
    <row r="351" spans="1:4" s="2" customFormat="1" ht="18.75" x14ac:dyDescent="0.3">
      <c r="A351" s="7">
        <f t="shared" si="5"/>
        <v>339</v>
      </c>
      <c r="B351" s="7" t="s">
        <v>681</v>
      </c>
      <c r="C351" s="8" t="s">
        <v>682</v>
      </c>
      <c r="D351" s="9">
        <v>713.96</v>
      </c>
    </row>
    <row r="352" spans="1:4" s="2" customFormat="1" ht="18.75" x14ac:dyDescent="0.3">
      <c r="A352" s="7">
        <f t="shared" si="5"/>
        <v>340</v>
      </c>
      <c r="B352" s="7" t="s">
        <v>683</v>
      </c>
      <c r="C352" s="8" t="s">
        <v>684</v>
      </c>
      <c r="D352" s="9">
        <v>713.96</v>
      </c>
    </row>
    <row r="353" spans="1:4" s="2" customFormat="1" ht="18.75" x14ac:dyDescent="0.3">
      <c r="A353" s="7">
        <f t="shared" si="5"/>
        <v>341</v>
      </c>
      <c r="B353" s="7" t="s">
        <v>685</v>
      </c>
      <c r="C353" s="8" t="s">
        <v>686</v>
      </c>
      <c r="D353" s="9">
        <v>641.15</v>
      </c>
    </row>
    <row r="354" spans="1:4" s="2" customFormat="1" ht="18.75" x14ac:dyDescent="0.3">
      <c r="A354" s="7">
        <f t="shared" si="5"/>
        <v>342</v>
      </c>
      <c r="B354" s="7" t="s">
        <v>687</v>
      </c>
      <c r="C354" s="8" t="s">
        <v>688</v>
      </c>
      <c r="D354" s="9">
        <v>641.15</v>
      </c>
    </row>
    <row r="355" spans="1:4" s="2" customFormat="1" ht="18.75" x14ac:dyDescent="0.3">
      <c r="A355" s="7">
        <f t="shared" si="5"/>
        <v>343</v>
      </c>
      <c r="B355" s="7" t="s">
        <v>689</v>
      </c>
      <c r="C355" s="8" t="s">
        <v>690</v>
      </c>
      <c r="D355" s="9">
        <v>601.82000000000005</v>
      </c>
    </row>
    <row r="356" spans="1:4" s="2" customFormat="1" ht="18.75" x14ac:dyDescent="0.3">
      <c r="A356" s="7">
        <f t="shared" si="5"/>
        <v>344</v>
      </c>
      <c r="B356" s="7" t="s">
        <v>691</v>
      </c>
      <c r="C356" s="8" t="s">
        <v>692</v>
      </c>
      <c r="D356" s="9">
        <v>907.58</v>
      </c>
    </row>
    <row r="357" spans="1:4" s="2" customFormat="1" ht="18.75" x14ac:dyDescent="0.3">
      <c r="A357" s="7">
        <f t="shared" si="5"/>
        <v>345</v>
      </c>
      <c r="B357" s="7" t="s">
        <v>693</v>
      </c>
      <c r="C357" s="8" t="s">
        <v>694</v>
      </c>
      <c r="D357" s="9">
        <v>601.82000000000005</v>
      </c>
    </row>
    <row r="358" spans="1:4" s="2" customFormat="1" ht="18.75" x14ac:dyDescent="0.3">
      <c r="A358" s="7">
        <f t="shared" si="5"/>
        <v>346</v>
      </c>
      <c r="B358" s="7" t="s">
        <v>695</v>
      </c>
      <c r="C358" s="8" t="s">
        <v>696</v>
      </c>
      <c r="D358" s="9">
        <v>907.58</v>
      </c>
    </row>
    <row r="359" spans="1:4" s="2" customFormat="1" ht="18.75" x14ac:dyDescent="0.3">
      <c r="A359" s="7">
        <f t="shared" si="5"/>
        <v>347</v>
      </c>
      <c r="B359" s="7" t="s">
        <v>697</v>
      </c>
      <c r="C359" s="8" t="s">
        <v>698</v>
      </c>
      <c r="D359" s="9">
        <v>641.15</v>
      </c>
    </row>
    <row r="360" spans="1:4" s="2" customFormat="1" ht="18.75" x14ac:dyDescent="0.3">
      <c r="A360" s="7">
        <f t="shared" si="5"/>
        <v>348</v>
      </c>
      <c r="B360" s="7" t="s">
        <v>699</v>
      </c>
      <c r="C360" s="8" t="s">
        <v>700</v>
      </c>
      <c r="D360" s="9">
        <v>641.15</v>
      </c>
    </row>
    <row r="361" spans="1:4" s="2" customFormat="1" ht="18.75" x14ac:dyDescent="0.3">
      <c r="A361" s="7">
        <f t="shared" si="5"/>
        <v>349</v>
      </c>
      <c r="B361" s="7" t="s">
        <v>701</v>
      </c>
      <c r="C361" s="8" t="s">
        <v>702</v>
      </c>
      <c r="D361" s="9">
        <v>499.66</v>
      </c>
    </row>
    <row r="362" spans="1:4" s="2" customFormat="1" ht="18.75" x14ac:dyDescent="0.3">
      <c r="A362" s="7">
        <f t="shared" si="5"/>
        <v>350</v>
      </c>
      <c r="B362" s="7" t="s">
        <v>703</v>
      </c>
      <c r="C362" s="8" t="s">
        <v>704</v>
      </c>
      <c r="D362" s="9">
        <v>499.66</v>
      </c>
    </row>
    <row r="363" spans="1:4" s="2" customFormat="1" ht="18.75" x14ac:dyDescent="0.3">
      <c r="A363" s="7">
        <f t="shared" si="5"/>
        <v>351</v>
      </c>
      <c r="B363" s="7" t="s">
        <v>705</v>
      </c>
      <c r="C363" s="8" t="s">
        <v>706</v>
      </c>
      <c r="D363" s="9">
        <v>428.32</v>
      </c>
    </row>
    <row r="364" spans="1:4" s="2" customFormat="1" ht="18.75" x14ac:dyDescent="0.3">
      <c r="A364" s="7">
        <f t="shared" si="5"/>
        <v>352</v>
      </c>
      <c r="B364" s="7" t="s">
        <v>707</v>
      </c>
      <c r="C364" s="8" t="s">
        <v>708</v>
      </c>
      <c r="D364" s="9">
        <v>428.32</v>
      </c>
    </row>
    <row r="365" spans="1:4" s="2" customFormat="1" ht="18.75" x14ac:dyDescent="0.3">
      <c r="A365" s="7">
        <f t="shared" si="5"/>
        <v>353</v>
      </c>
      <c r="B365" s="7" t="s">
        <v>709</v>
      </c>
      <c r="C365" s="8" t="s">
        <v>710</v>
      </c>
      <c r="D365" s="9">
        <v>907.58</v>
      </c>
    </row>
    <row r="366" spans="1:4" s="2" customFormat="1" ht="18.75" x14ac:dyDescent="0.3">
      <c r="A366" s="7">
        <f t="shared" si="5"/>
        <v>354</v>
      </c>
      <c r="B366" s="7" t="s">
        <v>711</v>
      </c>
      <c r="C366" s="8" t="s">
        <v>712</v>
      </c>
      <c r="D366" s="9">
        <v>907.58</v>
      </c>
    </row>
    <row r="367" spans="1:4" s="2" customFormat="1" ht="18.75" x14ac:dyDescent="0.3">
      <c r="A367" s="7">
        <f t="shared" si="5"/>
        <v>355</v>
      </c>
      <c r="B367" s="7" t="s">
        <v>713</v>
      </c>
      <c r="C367" s="8" t="s">
        <v>714</v>
      </c>
      <c r="D367" s="9">
        <v>907.58</v>
      </c>
    </row>
    <row r="368" spans="1:4" s="2" customFormat="1" ht="18.75" x14ac:dyDescent="0.3">
      <c r="A368" s="7">
        <f t="shared" si="5"/>
        <v>356</v>
      </c>
      <c r="B368" s="7" t="s">
        <v>715</v>
      </c>
      <c r="C368" s="8" t="s">
        <v>716</v>
      </c>
      <c r="D368" s="9">
        <v>601.82000000000005</v>
      </c>
    </row>
    <row r="369" spans="1:4" s="2" customFormat="1" ht="18.75" x14ac:dyDescent="0.3">
      <c r="A369" s="7">
        <f t="shared" si="5"/>
        <v>357</v>
      </c>
      <c r="B369" s="7" t="s">
        <v>717</v>
      </c>
      <c r="C369" s="8" t="s">
        <v>718</v>
      </c>
      <c r="D369" s="9">
        <v>907.58</v>
      </c>
    </row>
    <row r="370" spans="1:4" s="2" customFormat="1" ht="18.75" x14ac:dyDescent="0.3">
      <c r="A370" s="7">
        <f t="shared" si="5"/>
        <v>358</v>
      </c>
      <c r="B370" s="7" t="s">
        <v>719</v>
      </c>
      <c r="C370" s="8" t="s">
        <v>720</v>
      </c>
      <c r="D370" s="9">
        <v>641.15</v>
      </c>
    </row>
    <row r="371" spans="1:4" s="2" customFormat="1" ht="18.75" x14ac:dyDescent="0.3">
      <c r="A371" s="7">
        <f t="shared" si="5"/>
        <v>359</v>
      </c>
      <c r="B371" s="7" t="s">
        <v>721</v>
      </c>
      <c r="C371" s="8" t="s">
        <v>722</v>
      </c>
      <c r="D371" s="9">
        <v>641.15</v>
      </c>
    </row>
    <row r="372" spans="1:4" s="2" customFormat="1" ht="18.75" x14ac:dyDescent="0.3">
      <c r="A372" s="7">
        <f t="shared" si="5"/>
        <v>360</v>
      </c>
      <c r="B372" s="7" t="s">
        <v>723</v>
      </c>
      <c r="C372" s="8" t="s">
        <v>724</v>
      </c>
      <c r="D372" s="9">
        <v>685.26</v>
      </c>
    </row>
    <row r="373" spans="1:4" s="2" customFormat="1" ht="18.75" x14ac:dyDescent="0.3">
      <c r="A373" s="7">
        <f t="shared" si="5"/>
        <v>361</v>
      </c>
      <c r="B373" s="7" t="s">
        <v>725</v>
      </c>
      <c r="C373" s="8" t="s">
        <v>726</v>
      </c>
      <c r="D373" s="9">
        <v>685.26</v>
      </c>
    </row>
    <row r="374" spans="1:4" s="2" customFormat="1" ht="18.75" x14ac:dyDescent="0.3">
      <c r="A374" s="7">
        <f t="shared" si="5"/>
        <v>362</v>
      </c>
      <c r="B374" s="7" t="s">
        <v>727</v>
      </c>
      <c r="C374" s="8" t="s">
        <v>728</v>
      </c>
      <c r="D374" s="9">
        <v>641.15</v>
      </c>
    </row>
    <row r="375" spans="1:4" s="2" customFormat="1" ht="18.75" x14ac:dyDescent="0.3">
      <c r="A375" s="7">
        <f t="shared" si="5"/>
        <v>363</v>
      </c>
      <c r="B375" s="7" t="s">
        <v>729</v>
      </c>
      <c r="C375" s="8" t="s">
        <v>730</v>
      </c>
      <c r="D375" s="9">
        <v>641.15</v>
      </c>
    </row>
    <row r="376" spans="1:4" s="2" customFormat="1" ht="18.75" x14ac:dyDescent="0.3">
      <c r="A376" s="7">
        <f t="shared" si="5"/>
        <v>364</v>
      </c>
      <c r="B376" s="7" t="s">
        <v>731</v>
      </c>
      <c r="C376" s="8" t="s">
        <v>732</v>
      </c>
      <c r="D376" s="9">
        <v>499.66</v>
      </c>
    </row>
    <row r="377" spans="1:4" s="2" customFormat="1" ht="18.75" x14ac:dyDescent="0.3">
      <c r="A377" s="7">
        <f t="shared" si="5"/>
        <v>365</v>
      </c>
      <c r="B377" s="7" t="s">
        <v>733</v>
      </c>
      <c r="C377" s="8" t="s">
        <v>734</v>
      </c>
      <c r="D377" s="9">
        <v>499.66</v>
      </c>
    </row>
    <row r="378" spans="1:4" s="2" customFormat="1" ht="18.75" x14ac:dyDescent="0.3">
      <c r="A378" s="7">
        <f t="shared" si="5"/>
        <v>366</v>
      </c>
      <c r="B378" s="7" t="s">
        <v>735</v>
      </c>
      <c r="C378" s="8" t="s">
        <v>736</v>
      </c>
      <c r="D378" s="9">
        <v>601.82000000000005</v>
      </c>
    </row>
    <row r="379" spans="1:4" s="2" customFormat="1" ht="18.75" x14ac:dyDescent="0.3">
      <c r="A379" s="7">
        <f t="shared" si="5"/>
        <v>367</v>
      </c>
      <c r="B379" s="7" t="s">
        <v>737</v>
      </c>
      <c r="C379" s="8" t="s">
        <v>738</v>
      </c>
      <c r="D379" s="9">
        <v>907.58</v>
      </c>
    </row>
    <row r="380" spans="1:4" s="2" customFormat="1" ht="18.75" x14ac:dyDescent="0.3">
      <c r="A380" s="7">
        <f t="shared" si="5"/>
        <v>368</v>
      </c>
      <c r="B380" s="7" t="s">
        <v>739</v>
      </c>
      <c r="C380" s="8" t="s">
        <v>740</v>
      </c>
      <c r="D380" s="9">
        <v>601.82000000000005</v>
      </c>
    </row>
    <row r="381" spans="1:4" s="2" customFormat="1" ht="37.5" x14ac:dyDescent="0.3">
      <c r="A381" s="7">
        <f t="shared" si="5"/>
        <v>369</v>
      </c>
      <c r="B381" s="7" t="s">
        <v>741</v>
      </c>
      <c r="C381" s="8" t="s">
        <v>742</v>
      </c>
      <c r="D381" s="9">
        <v>601.82000000000005</v>
      </c>
    </row>
    <row r="382" spans="1:4" s="2" customFormat="1" ht="18.75" x14ac:dyDescent="0.3">
      <c r="A382" s="7">
        <f t="shared" si="5"/>
        <v>370</v>
      </c>
      <c r="B382" s="7" t="s">
        <v>743</v>
      </c>
      <c r="C382" s="8" t="s">
        <v>744</v>
      </c>
      <c r="D382" s="9">
        <v>601.82000000000005</v>
      </c>
    </row>
    <row r="383" spans="1:4" s="2" customFormat="1" ht="18.75" x14ac:dyDescent="0.3">
      <c r="A383" s="7">
        <f t="shared" si="5"/>
        <v>371</v>
      </c>
      <c r="B383" s="7" t="s">
        <v>745</v>
      </c>
      <c r="C383" s="8" t="s">
        <v>746</v>
      </c>
      <c r="D383" s="9">
        <v>641.15</v>
      </c>
    </row>
    <row r="384" spans="1:4" s="2" customFormat="1" ht="18.75" x14ac:dyDescent="0.3">
      <c r="A384" s="7">
        <f t="shared" si="5"/>
        <v>372</v>
      </c>
      <c r="B384" s="7" t="s">
        <v>747</v>
      </c>
      <c r="C384" s="8" t="s">
        <v>748</v>
      </c>
      <c r="D384" s="9">
        <v>641.15</v>
      </c>
    </row>
    <row r="385" spans="1:4" s="2" customFormat="1" ht="18.75" x14ac:dyDescent="0.3">
      <c r="A385" s="7">
        <f t="shared" si="5"/>
        <v>373</v>
      </c>
      <c r="B385" s="7" t="s">
        <v>749</v>
      </c>
      <c r="C385" s="8" t="s">
        <v>750</v>
      </c>
      <c r="D385" s="9">
        <v>641.15</v>
      </c>
    </row>
    <row r="386" spans="1:4" s="2" customFormat="1" ht="18.75" x14ac:dyDescent="0.3">
      <c r="A386" s="7">
        <f t="shared" si="5"/>
        <v>374</v>
      </c>
      <c r="B386" s="7" t="s">
        <v>751</v>
      </c>
      <c r="C386" s="8" t="s">
        <v>752</v>
      </c>
      <c r="D386" s="9">
        <v>641.15</v>
      </c>
    </row>
    <row r="387" spans="1:4" s="2" customFormat="1" ht="18.75" x14ac:dyDescent="0.3">
      <c r="A387" s="7">
        <f t="shared" si="5"/>
        <v>375</v>
      </c>
      <c r="B387" s="7" t="s">
        <v>753</v>
      </c>
      <c r="C387" s="8" t="s">
        <v>754</v>
      </c>
      <c r="D387" s="9">
        <v>641.15</v>
      </c>
    </row>
    <row r="388" spans="1:4" s="2" customFormat="1" ht="18.75" x14ac:dyDescent="0.3">
      <c r="A388" s="7">
        <f t="shared" si="5"/>
        <v>376</v>
      </c>
      <c r="B388" s="7" t="s">
        <v>755</v>
      </c>
      <c r="C388" s="8" t="s">
        <v>756</v>
      </c>
      <c r="D388" s="9">
        <v>641.15</v>
      </c>
    </row>
    <row r="389" spans="1:4" s="2" customFormat="1" ht="18.75" x14ac:dyDescent="0.3">
      <c r="A389" s="7">
        <f t="shared" si="5"/>
        <v>377</v>
      </c>
      <c r="B389" s="7" t="s">
        <v>757</v>
      </c>
      <c r="C389" s="8" t="s">
        <v>758</v>
      </c>
      <c r="D389" s="9">
        <v>518.79999999999995</v>
      </c>
    </row>
    <row r="390" spans="1:4" s="2" customFormat="1" ht="18.75" x14ac:dyDescent="0.3">
      <c r="A390" s="7">
        <f t="shared" si="5"/>
        <v>378</v>
      </c>
      <c r="B390" s="7" t="s">
        <v>759</v>
      </c>
      <c r="C390" s="8" t="s">
        <v>760</v>
      </c>
      <c r="D390" s="9">
        <v>641.15</v>
      </c>
    </row>
    <row r="391" spans="1:4" s="2" customFormat="1" ht="18.75" x14ac:dyDescent="0.3">
      <c r="A391" s="7">
        <f t="shared" si="5"/>
        <v>379</v>
      </c>
      <c r="B391" s="7" t="s">
        <v>761</v>
      </c>
      <c r="C391" s="8" t="s">
        <v>762</v>
      </c>
      <c r="D391" s="9">
        <v>1238.1100000000001</v>
      </c>
    </row>
    <row r="392" spans="1:4" s="2" customFormat="1" ht="18.75" x14ac:dyDescent="0.3">
      <c r="A392" s="7">
        <f t="shared" si="5"/>
        <v>380</v>
      </c>
      <c r="B392" s="7" t="s">
        <v>763</v>
      </c>
      <c r="C392" s="8" t="s">
        <v>764</v>
      </c>
      <c r="D392" s="9">
        <v>641.15</v>
      </c>
    </row>
    <row r="393" spans="1:4" s="2" customFormat="1" ht="18.75" x14ac:dyDescent="0.3">
      <c r="A393" s="7">
        <f t="shared" si="5"/>
        <v>381</v>
      </c>
      <c r="B393" s="7" t="s">
        <v>765</v>
      </c>
      <c r="C393" s="8" t="s">
        <v>766</v>
      </c>
      <c r="D393" s="9">
        <v>641.15</v>
      </c>
    </row>
    <row r="394" spans="1:4" s="2" customFormat="1" ht="37.5" x14ac:dyDescent="0.3">
      <c r="A394" s="7">
        <f t="shared" si="5"/>
        <v>382</v>
      </c>
      <c r="B394" s="7" t="s">
        <v>767</v>
      </c>
      <c r="C394" s="8" t="s">
        <v>768</v>
      </c>
      <c r="D394" s="9">
        <v>300.91000000000003</v>
      </c>
    </row>
    <row r="395" spans="1:4" s="2" customFormat="1" ht="37.5" x14ac:dyDescent="0.3">
      <c r="A395" s="7">
        <f t="shared" si="5"/>
        <v>383</v>
      </c>
      <c r="B395" s="7" t="s">
        <v>769</v>
      </c>
      <c r="C395" s="8" t="s">
        <v>770</v>
      </c>
      <c r="D395" s="9">
        <v>453.79</v>
      </c>
    </row>
    <row r="396" spans="1:4" s="2" customFormat="1" ht="37.5" x14ac:dyDescent="0.3">
      <c r="A396" s="7">
        <f t="shared" si="5"/>
        <v>384</v>
      </c>
      <c r="B396" s="7" t="s">
        <v>771</v>
      </c>
      <c r="C396" s="8" t="s">
        <v>772</v>
      </c>
      <c r="D396" s="9">
        <v>420.06</v>
      </c>
    </row>
    <row r="397" spans="1:4" s="2" customFormat="1" ht="37.5" x14ac:dyDescent="0.3">
      <c r="A397" s="7">
        <f t="shared" si="5"/>
        <v>385</v>
      </c>
      <c r="B397" s="7" t="s">
        <v>773</v>
      </c>
      <c r="C397" s="8" t="s">
        <v>774</v>
      </c>
      <c r="D397" s="9">
        <v>420.06</v>
      </c>
    </row>
    <row r="398" spans="1:4" s="2" customFormat="1" ht="18.75" x14ac:dyDescent="0.3">
      <c r="A398" s="7">
        <f t="shared" ref="A398:A461" si="6">A397+1</f>
        <v>386</v>
      </c>
      <c r="B398" s="7" t="s">
        <v>775</v>
      </c>
      <c r="C398" s="8" t="s">
        <v>776</v>
      </c>
      <c r="D398" s="9">
        <v>685.26</v>
      </c>
    </row>
    <row r="399" spans="1:4" s="2" customFormat="1" ht="18.75" x14ac:dyDescent="0.3">
      <c r="A399" s="7">
        <f t="shared" si="6"/>
        <v>387</v>
      </c>
      <c r="B399" s="7" t="s">
        <v>777</v>
      </c>
      <c r="C399" s="8" t="s">
        <v>778</v>
      </c>
      <c r="D399" s="9">
        <v>518.79999999999995</v>
      </c>
    </row>
    <row r="400" spans="1:4" s="2" customFormat="1" ht="37.5" x14ac:dyDescent="0.3">
      <c r="A400" s="7">
        <f t="shared" si="6"/>
        <v>388</v>
      </c>
      <c r="B400" s="7" t="s">
        <v>779</v>
      </c>
      <c r="C400" s="8" t="s">
        <v>780</v>
      </c>
      <c r="D400" s="9">
        <v>300.91000000000003</v>
      </c>
    </row>
    <row r="401" spans="1:4" s="2" customFormat="1" ht="37.5" x14ac:dyDescent="0.3">
      <c r="A401" s="7">
        <f t="shared" si="6"/>
        <v>389</v>
      </c>
      <c r="B401" s="7" t="s">
        <v>781</v>
      </c>
      <c r="C401" s="8" t="s">
        <v>782</v>
      </c>
      <c r="D401" s="9">
        <v>453.79</v>
      </c>
    </row>
    <row r="402" spans="1:4" s="2" customFormat="1" ht="37.5" x14ac:dyDescent="0.3">
      <c r="A402" s="7">
        <f t="shared" si="6"/>
        <v>390</v>
      </c>
      <c r="B402" s="7" t="s">
        <v>783</v>
      </c>
      <c r="C402" s="8" t="s">
        <v>784</v>
      </c>
      <c r="D402" s="9">
        <v>300.91000000000003</v>
      </c>
    </row>
    <row r="403" spans="1:4" s="2" customFormat="1" ht="37.5" x14ac:dyDescent="0.3">
      <c r="A403" s="7">
        <f t="shared" si="6"/>
        <v>391</v>
      </c>
      <c r="B403" s="7" t="s">
        <v>785</v>
      </c>
      <c r="C403" s="8" t="s">
        <v>786</v>
      </c>
      <c r="D403" s="9">
        <v>453.79</v>
      </c>
    </row>
    <row r="404" spans="1:4" s="2" customFormat="1" ht="37.5" x14ac:dyDescent="0.3">
      <c r="A404" s="7">
        <f t="shared" si="6"/>
        <v>392</v>
      </c>
      <c r="B404" s="7" t="s">
        <v>787</v>
      </c>
      <c r="C404" s="8" t="s">
        <v>788</v>
      </c>
      <c r="D404" s="9">
        <v>420.06</v>
      </c>
    </row>
    <row r="405" spans="1:4" s="2" customFormat="1" ht="37.5" x14ac:dyDescent="0.3">
      <c r="A405" s="7">
        <f t="shared" si="6"/>
        <v>393</v>
      </c>
      <c r="B405" s="7" t="s">
        <v>789</v>
      </c>
      <c r="C405" s="8" t="s">
        <v>790</v>
      </c>
      <c r="D405" s="9">
        <v>420.06</v>
      </c>
    </row>
    <row r="406" spans="1:4" s="2" customFormat="1" ht="37.5" x14ac:dyDescent="0.3">
      <c r="A406" s="7">
        <f t="shared" si="6"/>
        <v>394</v>
      </c>
      <c r="B406" s="7" t="s">
        <v>791</v>
      </c>
      <c r="C406" s="8" t="s">
        <v>792</v>
      </c>
      <c r="D406" s="9">
        <v>420.06</v>
      </c>
    </row>
    <row r="407" spans="1:4" s="2" customFormat="1" ht="37.5" x14ac:dyDescent="0.3">
      <c r="A407" s="7">
        <f t="shared" si="6"/>
        <v>395</v>
      </c>
      <c r="B407" s="7" t="s">
        <v>793</v>
      </c>
      <c r="C407" s="8" t="s">
        <v>794</v>
      </c>
      <c r="D407" s="9">
        <v>420.06</v>
      </c>
    </row>
    <row r="408" spans="1:4" s="2" customFormat="1" ht="37.5" x14ac:dyDescent="0.3">
      <c r="A408" s="7">
        <f t="shared" si="6"/>
        <v>396</v>
      </c>
      <c r="B408" s="7" t="s">
        <v>795</v>
      </c>
      <c r="C408" s="8" t="s">
        <v>796</v>
      </c>
      <c r="D408" s="9">
        <v>300.91000000000003</v>
      </c>
    </row>
    <row r="409" spans="1:4" s="2" customFormat="1" ht="37.5" x14ac:dyDescent="0.3">
      <c r="A409" s="7">
        <f t="shared" si="6"/>
        <v>397</v>
      </c>
      <c r="B409" s="7" t="s">
        <v>797</v>
      </c>
      <c r="C409" s="8" t="s">
        <v>798</v>
      </c>
      <c r="D409" s="9">
        <v>453.79</v>
      </c>
    </row>
    <row r="410" spans="1:4" s="2" customFormat="1" ht="37.5" x14ac:dyDescent="0.3">
      <c r="A410" s="7">
        <f t="shared" si="6"/>
        <v>398</v>
      </c>
      <c r="B410" s="7" t="s">
        <v>799</v>
      </c>
      <c r="C410" s="8" t="s">
        <v>800</v>
      </c>
      <c r="D410" s="9">
        <v>300.91000000000003</v>
      </c>
    </row>
    <row r="411" spans="1:4" s="2" customFormat="1" ht="37.5" x14ac:dyDescent="0.3">
      <c r="A411" s="7">
        <f t="shared" si="6"/>
        <v>399</v>
      </c>
      <c r="B411" s="7" t="s">
        <v>801</v>
      </c>
      <c r="C411" s="8" t="s">
        <v>802</v>
      </c>
      <c r="D411" s="9">
        <v>453.79</v>
      </c>
    </row>
    <row r="412" spans="1:4" s="2" customFormat="1" ht="37.5" x14ac:dyDescent="0.3">
      <c r="A412" s="7">
        <f t="shared" si="6"/>
        <v>400</v>
      </c>
      <c r="B412" s="7" t="s">
        <v>803</v>
      </c>
      <c r="C412" s="8" t="s">
        <v>804</v>
      </c>
      <c r="D412" s="9">
        <v>420.06</v>
      </c>
    </row>
    <row r="413" spans="1:4" s="2" customFormat="1" ht="37.5" x14ac:dyDescent="0.3">
      <c r="A413" s="7">
        <f t="shared" si="6"/>
        <v>401</v>
      </c>
      <c r="B413" s="7" t="s">
        <v>805</v>
      </c>
      <c r="C413" s="8" t="s">
        <v>806</v>
      </c>
      <c r="D413" s="9">
        <v>420.06</v>
      </c>
    </row>
    <row r="414" spans="1:4" s="2" customFormat="1" ht="37.5" x14ac:dyDescent="0.3">
      <c r="A414" s="7">
        <f t="shared" si="6"/>
        <v>402</v>
      </c>
      <c r="B414" s="7" t="s">
        <v>807</v>
      </c>
      <c r="C414" s="8" t="s">
        <v>808</v>
      </c>
      <c r="D414" s="9">
        <v>420.06</v>
      </c>
    </row>
    <row r="415" spans="1:4" s="2" customFormat="1" ht="37.5" x14ac:dyDescent="0.3">
      <c r="A415" s="7">
        <f t="shared" si="6"/>
        <v>403</v>
      </c>
      <c r="B415" s="7" t="s">
        <v>809</v>
      </c>
      <c r="C415" s="8" t="s">
        <v>810</v>
      </c>
      <c r="D415" s="9">
        <v>420.06</v>
      </c>
    </row>
    <row r="416" spans="1:4" s="2" customFormat="1" ht="37.5" x14ac:dyDescent="0.3">
      <c r="A416" s="7">
        <f t="shared" si="6"/>
        <v>404</v>
      </c>
      <c r="B416" s="7" t="s">
        <v>811</v>
      </c>
      <c r="C416" s="8" t="s">
        <v>812</v>
      </c>
      <c r="D416" s="9">
        <v>300.91000000000003</v>
      </c>
    </row>
    <row r="417" spans="1:4" s="2" customFormat="1" ht="37.5" x14ac:dyDescent="0.3">
      <c r="A417" s="7">
        <f t="shared" si="6"/>
        <v>405</v>
      </c>
      <c r="B417" s="7" t="s">
        <v>813</v>
      </c>
      <c r="C417" s="8" t="s">
        <v>814</v>
      </c>
      <c r="D417" s="9">
        <v>453.79</v>
      </c>
    </row>
    <row r="418" spans="1:4" s="2" customFormat="1" ht="37.5" x14ac:dyDescent="0.3">
      <c r="A418" s="7">
        <f t="shared" si="6"/>
        <v>406</v>
      </c>
      <c r="B418" s="7" t="s">
        <v>815</v>
      </c>
      <c r="C418" s="8" t="s">
        <v>816</v>
      </c>
      <c r="D418" s="9">
        <v>420.06</v>
      </c>
    </row>
    <row r="419" spans="1:4" s="2" customFormat="1" ht="37.5" x14ac:dyDescent="0.3">
      <c r="A419" s="7">
        <f t="shared" si="6"/>
        <v>407</v>
      </c>
      <c r="B419" s="7" t="s">
        <v>817</v>
      </c>
      <c r="C419" s="8" t="s">
        <v>818</v>
      </c>
      <c r="D419" s="9">
        <v>420.06</v>
      </c>
    </row>
    <row r="420" spans="1:4" s="2" customFormat="1" ht="18.75" x14ac:dyDescent="0.3">
      <c r="A420" s="7">
        <f t="shared" si="6"/>
        <v>408</v>
      </c>
      <c r="B420" s="7" t="s">
        <v>819</v>
      </c>
      <c r="C420" s="8" t="s">
        <v>820</v>
      </c>
      <c r="D420" s="9">
        <v>601.82000000000005</v>
      </c>
    </row>
    <row r="421" spans="1:4" s="2" customFormat="1" ht="37.5" x14ac:dyDescent="0.3">
      <c r="A421" s="7">
        <f t="shared" si="6"/>
        <v>409</v>
      </c>
      <c r="B421" s="7" t="s">
        <v>821</v>
      </c>
      <c r="C421" s="8" t="s">
        <v>822</v>
      </c>
      <c r="D421" s="9">
        <v>601.82000000000005</v>
      </c>
    </row>
    <row r="422" spans="1:4" s="2" customFormat="1" ht="18.75" x14ac:dyDescent="0.3">
      <c r="A422" s="7">
        <f t="shared" si="6"/>
        <v>410</v>
      </c>
      <c r="B422" s="7" t="s">
        <v>823</v>
      </c>
      <c r="C422" s="10" t="s">
        <v>824</v>
      </c>
      <c r="D422" s="11">
        <v>1264.3600000000001</v>
      </c>
    </row>
    <row r="423" spans="1:4" s="2" customFormat="1" ht="18.75" x14ac:dyDescent="0.3">
      <c r="A423" s="7">
        <f t="shared" si="6"/>
        <v>411</v>
      </c>
      <c r="B423" s="7" t="s">
        <v>825</v>
      </c>
      <c r="C423" s="10" t="s">
        <v>826</v>
      </c>
      <c r="D423" s="11">
        <v>297.98</v>
      </c>
    </row>
    <row r="424" spans="1:4" s="2" customFormat="1" ht="37.5" x14ac:dyDescent="0.3">
      <c r="A424" s="7">
        <f t="shared" si="6"/>
        <v>412</v>
      </c>
      <c r="B424" s="7" t="s">
        <v>827</v>
      </c>
      <c r="C424" s="10" t="s">
        <v>828</v>
      </c>
      <c r="D424" s="11">
        <v>655.42</v>
      </c>
    </row>
    <row r="425" spans="1:4" s="2" customFormat="1" ht="37.5" x14ac:dyDescent="0.3">
      <c r="A425" s="7">
        <f t="shared" si="6"/>
        <v>413</v>
      </c>
      <c r="B425" s="7"/>
      <c r="C425" s="12" t="s">
        <v>829</v>
      </c>
      <c r="D425" s="13"/>
    </row>
    <row r="426" spans="1:4" s="2" customFormat="1" ht="37.5" x14ac:dyDescent="0.3">
      <c r="A426" s="7">
        <f t="shared" si="6"/>
        <v>414</v>
      </c>
      <c r="B426" s="7"/>
      <c r="C426" s="10" t="s">
        <v>8</v>
      </c>
      <c r="D426" s="14">
        <v>1110.5899999999999</v>
      </c>
    </row>
    <row r="427" spans="1:4" s="15" customFormat="1" ht="37.5" x14ac:dyDescent="0.3">
      <c r="A427" s="7">
        <f t="shared" si="6"/>
        <v>415</v>
      </c>
      <c r="B427" s="16" t="s">
        <v>830</v>
      </c>
      <c r="C427" s="17" t="s">
        <v>831</v>
      </c>
      <c r="D427" s="18">
        <v>304.91000000000003</v>
      </c>
    </row>
    <row r="428" spans="1:4" s="15" customFormat="1" ht="18" customHeight="1" x14ac:dyDescent="0.3">
      <c r="A428" s="7">
        <f t="shared" si="6"/>
        <v>416</v>
      </c>
      <c r="B428" s="16" t="s">
        <v>832</v>
      </c>
      <c r="C428" s="17" t="s">
        <v>833</v>
      </c>
      <c r="D428" s="18">
        <v>266.10000000000002</v>
      </c>
    </row>
    <row r="429" spans="1:4" s="19" customFormat="1" ht="18.75" x14ac:dyDescent="0.3">
      <c r="A429" s="7">
        <f t="shared" si="6"/>
        <v>417</v>
      </c>
      <c r="B429" s="16"/>
      <c r="C429" s="20" t="s">
        <v>834</v>
      </c>
      <c r="D429" s="21"/>
    </row>
    <row r="430" spans="1:4" s="19" customFormat="1" ht="37.5" x14ac:dyDescent="0.3">
      <c r="A430" s="7">
        <f t="shared" si="6"/>
        <v>418</v>
      </c>
      <c r="B430" s="16"/>
      <c r="C430" s="17" t="s">
        <v>8</v>
      </c>
      <c r="D430" s="18">
        <v>1417.63</v>
      </c>
    </row>
    <row r="431" spans="1:4" s="19" customFormat="1" ht="37.5" x14ac:dyDescent="0.3">
      <c r="A431" s="7">
        <f t="shared" si="6"/>
        <v>419</v>
      </c>
      <c r="B431" s="16" t="s">
        <v>835</v>
      </c>
      <c r="C431" s="17" t="s">
        <v>836</v>
      </c>
      <c r="D431" s="18">
        <v>1565.74</v>
      </c>
    </row>
    <row r="432" spans="1:4" s="19" customFormat="1" ht="37.5" x14ac:dyDescent="0.3">
      <c r="A432" s="7">
        <f t="shared" si="6"/>
        <v>420</v>
      </c>
      <c r="B432" s="16" t="s">
        <v>837</v>
      </c>
      <c r="C432" s="17" t="s">
        <v>838</v>
      </c>
      <c r="D432" s="18">
        <v>1308.24</v>
      </c>
    </row>
    <row r="433" spans="1:4" s="19" customFormat="1" ht="37.5" x14ac:dyDescent="0.3">
      <c r="A433" s="7">
        <f t="shared" si="6"/>
        <v>421</v>
      </c>
      <c r="B433" s="16" t="s">
        <v>839</v>
      </c>
      <c r="C433" s="17" t="s">
        <v>840</v>
      </c>
      <c r="D433" s="18">
        <v>2101.48</v>
      </c>
    </row>
    <row r="434" spans="1:4" s="19" customFormat="1" ht="58.5" x14ac:dyDescent="0.3">
      <c r="A434" s="7">
        <f t="shared" si="6"/>
        <v>422</v>
      </c>
      <c r="B434" s="16"/>
      <c r="C434" s="20" t="s">
        <v>841</v>
      </c>
      <c r="D434" s="22"/>
    </row>
    <row r="435" spans="1:4" s="19" customFormat="1" ht="37.5" x14ac:dyDescent="0.3">
      <c r="A435" s="7">
        <f t="shared" si="6"/>
        <v>423</v>
      </c>
      <c r="B435" s="16"/>
      <c r="C435" s="17" t="s">
        <v>8</v>
      </c>
      <c r="D435" s="23">
        <v>962.72</v>
      </c>
    </row>
    <row r="436" spans="1:4" s="19" customFormat="1" ht="18.75" x14ac:dyDescent="0.3">
      <c r="A436" s="7">
        <f t="shared" si="6"/>
        <v>424</v>
      </c>
      <c r="B436" s="16" t="s">
        <v>842</v>
      </c>
      <c r="C436" s="17" t="s">
        <v>843</v>
      </c>
      <c r="D436" s="18">
        <v>672.66</v>
      </c>
    </row>
    <row r="437" spans="1:4" s="19" customFormat="1" ht="18.75" x14ac:dyDescent="0.3">
      <c r="A437" s="7">
        <f t="shared" si="6"/>
        <v>425</v>
      </c>
      <c r="B437" s="16" t="s">
        <v>844</v>
      </c>
      <c r="C437" s="17" t="s">
        <v>845</v>
      </c>
      <c r="D437" s="18">
        <v>672.66</v>
      </c>
    </row>
    <row r="438" spans="1:4" s="19" customFormat="1" ht="37.5" x14ac:dyDescent="0.3">
      <c r="A438" s="7">
        <f t="shared" si="6"/>
        <v>426</v>
      </c>
      <c r="B438" s="16" t="s">
        <v>846</v>
      </c>
      <c r="C438" s="17" t="s">
        <v>847</v>
      </c>
      <c r="D438" s="18">
        <v>1051.04</v>
      </c>
    </row>
    <row r="439" spans="1:4" s="19" customFormat="1" ht="37.5" x14ac:dyDescent="0.3">
      <c r="A439" s="7">
        <f t="shared" si="6"/>
        <v>427</v>
      </c>
      <c r="B439" s="16" t="s">
        <v>848</v>
      </c>
      <c r="C439" s="17" t="s">
        <v>849</v>
      </c>
      <c r="D439" s="18">
        <v>1051.04</v>
      </c>
    </row>
    <row r="440" spans="1:4" s="19" customFormat="1" ht="37.5" x14ac:dyDescent="0.3">
      <c r="A440" s="7">
        <f t="shared" si="6"/>
        <v>428</v>
      </c>
      <c r="B440" s="16" t="s">
        <v>850</v>
      </c>
      <c r="C440" s="17" t="s">
        <v>851</v>
      </c>
      <c r="D440" s="18">
        <v>638.88</v>
      </c>
    </row>
    <row r="441" spans="1:4" s="19" customFormat="1" ht="37.5" x14ac:dyDescent="0.3">
      <c r="A441" s="7">
        <f t="shared" si="6"/>
        <v>429</v>
      </c>
      <c r="B441" s="16" t="s">
        <v>852</v>
      </c>
      <c r="C441" s="17" t="s">
        <v>853</v>
      </c>
      <c r="D441" s="18">
        <v>1051.04</v>
      </c>
    </row>
    <row r="442" spans="1:4" s="15" customFormat="1" ht="37.5" x14ac:dyDescent="0.3">
      <c r="A442" s="7">
        <f t="shared" si="6"/>
        <v>430</v>
      </c>
      <c r="B442" s="16" t="s">
        <v>854</v>
      </c>
      <c r="C442" s="17" t="s">
        <v>855</v>
      </c>
      <c r="D442" s="18">
        <v>1051.04</v>
      </c>
    </row>
    <row r="443" spans="1:4" s="15" customFormat="1" ht="37.5" x14ac:dyDescent="0.3">
      <c r="A443" s="7">
        <f t="shared" si="6"/>
        <v>431</v>
      </c>
      <c r="B443" s="16" t="s">
        <v>856</v>
      </c>
      <c r="C443" s="17" t="s">
        <v>857</v>
      </c>
      <c r="D443" s="18">
        <v>743.81</v>
      </c>
    </row>
    <row r="444" spans="1:4" s="2" customFormat="1" ht="18.75" x14ac:dyDescent="0.3">
      <c r="A444" s="7">
        <f t="shared" si="6"/>
        <v>432</v>
      </c>
      <c r="B444" s="7"/>
      <c r="C444" s="7" t="s">
        <v>858</v>
      </c>
      <c r="D444" s="24"/>
    </row>
    <row r="445" spans="1:4" s="2" customFormat="1" ht="37.5" x14ac:dyDescent="0.3">
      <c r="A445" s="7">
        <f t="shared" si="6"/>
        <v>433</v>
      </c>
      <c r="B445" s="7"/>
      <c r="C445" s="8" t="s">
        <v>8</v>
      </c>
      <c r="D445" s="9">
        <v>1052.8</v>
      </c>
    </row>
    <row r="446" spans="1:4" s="2" customFormat="1" ht="18.75" x14ac:dyDescent="0.3">
      <c r="A446" s="7">
        <f t="shared" si="6"/>
        <v>434</v>
      </c>
      <c r="B446" s="7" t="s">
        <v>859</v>
      </c>
      <c r="C446" s="8" t="s">
        <v>860</v>
      </c>
      <c r="D446" s="9">
        <v>782.37</v>
      </c>
    </row>
    <row r="447" spans="1:4" s="2" customFormat="1" ht="18.75" x14ac:dyDescent="0.3">
      <c r="A447" s="7">
        <f t="shared" si="6"/>
        <v>435</v>
      </c>
      <c r="B447" s="7" t="s">
        <v>861</v>
      </c>
      <c r="C447" s="8" t="s">
        <v>862</v>
      </c>
      <c r="D447" s="9">
        <v>782.37</v>
      </c>
    </row>
    <row r="448" spans="1:4" s="2" customFormat="1" ht="18.75" x14ac:dyDescent="0.3">
      <c r="A448" s="7">
        <f t="shared" si="6"/>
        <v>436</v>
      </c>
      <c r="B448" s="7" t="s">
        <v>863</v>
      </c>
      <c r="C448" s="8" t="s">
        <v>864</v>
      </c>
      <c r="D448" s="9">
        <v>833.5</v>
      </c>
    </row>
    <row r="449" spans="1:4" s="2" customFormat="1" ht="37.5" x14ac:dyDescent="0.3">
      <c r="A449" s="7">
        <f t="shared" si="6"/>
        <v>437</v>
      </c>
      <c r="B449" s="7" t="s">
        <v>865</v>
      </c>
      <c r="C449" s="8" t="s">
        <v>866</v>
      </c>
      <c r="D449" s="9">
        <v>1174.55</v>
      </c>
    </row>
    <row r="450" spans="1:4" s="2" customFormat="1" ht="18.75" x14ac:dyDescent="0.3">
      <c r="A450" s="7">
        <f t="shared" si="6"/>
        <v>438</v>
      </c>
      <c r="B450" s="7" t="s">
        <v>867</v>
      </c>
      <c r="C450" s="8" t="s">
        <v>868</v>
      </c>
      <c r="D450" s="9">
        <v>1174.55</v>
      </c>
    </row>
    <row r="451" spans="1:4" s="2" customFormat="1" ht="18.75" x14ac:dyDescent="0.3">
      <c r="A451" s="7">
        <f t="shared" si="6"/>
        <v>439</v>
      </c>
      <c r="B451" s="7" t="s">
        <v>869</v>
      </c>
      <c r="C451" s="8" t="s">
        <v>870</v>
      </c>
      <c r="D451" s="9">
        <v>890.84</v>
      </c>
    </row>
    <row r="452" spans="1:4" s="2" customFormat="1" ht="37.5" x14ac:dyDescent="0.3">
      <c r="A452" s="7">
        <f t="shared" si="6"/>
        <v>440</v>
      </c>
      <c r="B452" s="7" t="s">
        <v>871</v>
      </c>
      <c r="C452" s="8" t="s">
        <v>872</v>
      </c>
      <c r="D452" s="9">
        <v>833.5</v>
      </c>
    </row>
    <row r="453" spans="1:4" s="2" customFormat="1" ht="18.75" x14ac:dyDescent="0.3">
      <c r="A453" s="7">
        <f t="shared" si="6"/>
        <v>441</v>
      </c>
      <c r="B453" s="7" t="s">
        <v>873</v>
      </c>
      <c r="C453" s="8" t="s">
        <v>874</v>
      </c>
      <c r="D453" s="9">
        <v>833.5</v>
      </c>
    </row>
    <row r="454" spans="1:4" s="2" customFormat="1" ht="18.75" x14ac:dyDescent="0.3">
      <c r="A454" s="7">
        <f t="shared" si="6"/>
        <v>442</v>
      </c>
      <c r="B454" s="7" t="s">
        <v>875</v>
      </c>
      <c r="C454" s="8" t="s">
        <v>876</v>
      </c>
      <c r="D454" s="9">
        <v>928.15</v>
      </c>
    </row>
    <row r="455" spans="1:4" s="2" customFormat="1" ht="18.75" x14ac:dyDescent="0.3">
      <c r="A455" s="7">
        <f t="shared" si="6"/>
        <v>443</v>
      </c>
      <c r="B455" s="7" t="s">
        <v>877</v>
      </c>
      <c r="C455" s="8" t="s">
        <v>878</v>
      </c>
      <c r="D455" s="9">
        <v>928.15</v>
      </c>
    </row>
    <row r="456" spans="1:4" s="2" customFormat="1" ht="37.5" x14ac:dyDescent="0.3">
      <c r="A456" s="7">
        <f t="shared" si="6"/>
        <v>444</v>
      </c>
      <c r="B456" s="7" t="s">
        <v>879</v>
      </c>
      <c r="C456" s="8" t="s">
        <v>880</v>
      </c>
      <c r="D456" s="9">
        <v>782.37</v>
      </c>
    </row>
    <row r="457" spans="1:4" s="2" customFormat="1" ht="37.5" x14ac:dyDescent="0.3">
      <c r="A457" s="7">
        <f t="shared" si="6"/>
        <v>445</v>
      </c>
      <c r="B457" s="7" t="s">
        <v>881</v>
      </c>
      <c r="C457" s="8" t="s">
        <v>882</v>
      </c>
      <c r="D457" s="9">
        <v>1179.8500000000001</v>
      </c>
    </row>
    <row r="458" spans="1:4" s="2" customFormat="1" ht="37.5" x14ac:dyDescent="0.3">
      <c r="A458" s="7">
        <f t="shared" si="6"/>
        <v>446</v>
      </c>
      <c r="B458" s="7" t="s">
        <v>883</v>
      </c>
      <c r="C458" s="8" t="s">
        <v>884</v>
      </c>
      <c r="D458" s="9">
        <v>782.37</v>
      </c>
    </row>
    <row r="459" spans="1:4" s="2" customFormat="1" ht="37.5" x14ac:dyDescent="0.3">
      <c r="A459" s="7">
        <f t="shared" si="6"/>
        <v>447</v>
      </c>
      <c r="B459" s="7" t="s">
        <v>885</v>
      </c>
      <c r="C459" s="8" t="s">
        <v>886</v>
      </c>
      <c r="D459" s="9">
        <v>1179.8500000000001</v>
      </c>
    </row>
    <row r="460" spans="1:4" s="2" customFormat="1" ht="37.5" x14ac:dyDescent="0.3">
      <c r="A460" s="7">
        <f t="shared" si="6"/>
        <v>448</v>
      </c>
      <c r="B460" s="7" t="s">
        <v>887</v>
      </c>
      <c r="C460" s="8" t="s">
        <v>888</v>
      </c>
      <c r="D460" s="9">
        <v>649.56000000000006</v>
      </c>
    </row>
    <row r="461" spans="1:4" s="2" customFormat="1" ht="37.5" x14ac:dyDescent="0.3">
      <c r="A461" s="7">
        <f t="shared" si="6"/>
        <v>449</v>
      </c>
      <c r="B461" s="7" t="s">
        <v>889</v>
      </c>
      <c r="C461" s="8" t="s">
        <v>890</v>
      </c>
      <c r="D461" s="9">
        <v>649.56000000000006</v>
      </c>
    </row>
    <row r="462" spans="1:4" s="2" customFormat="1" ht="37.5" x14ac:dyDescent="0.3">
      <c r="A462" s="7">
        <f t="shared" ref="A462:A525" si="7">A461+1</f>
        <v>450</v>
      </c>
      <c r="B462" s="7" t="s">
        <v>891</v>
      </c>
      <c r="C462" s="8" t="s">
        <v>892</v>
      </c>
      <c r="D462" s="9">
        <v>556.82000000000005</v>
      </c>
    </row>
    <row r="463" spans="1:4" s="2" customFormat="1" ht="18.75" x14ac:dyDescent="0.3">
      <c r="A463" s="7">
        <f t="shared" si="7"/>
        <v>451</v>
      </c>
      <c r="B463" s="7" t="s">
        <v>893</v>
      </c>
      <c r="C463" s="8" t="s">
        <v>894</v>
      </c>
      <c r="D463" s="9">
        <v>556.82000000000005</v>
      </c>
    </row>
    <row r="464" spans="1:4" s="2" customFormat="1" ht="18.75" x14ac:dyDescent="0.3">
      <c r="A464" s="7">
        <f t="shared" si="7"/>
        <v>452</v>
      </c>
      <c r="B464" s="7" t="s">
        <v>895</v>
      </c>
      <c r="C464" s="8" t="s">
        <v>896</v>
      </c>
      <c r="D464" s="9">
        <v>1179.8500000000001</v>
      </c>
    </row>
    <row r="465" spans="1:4" s="2" customFormat="1" ht="37.5" x14ac:dyDescent="0.3">
      <c r="A465" s="7">
        <f t="shared" si="7"/>
        <v>453</v>
      </c>
      <c r="B465" s="7" t="s">
        <v>897</v>
      </c>
      <c r="C465" s="8" t="s">
        <v>898</v>
      </c>
      <c r="D465" s="9">
        <v>1179.8500000000001</v>
      </c>
    </row>
    <row r="466" spans="1:4" s="2" customFormat="1" ht="18.75" x14ac:dyDescent="0.3">
      <c r="A466" s="7">
        <f t="shared" si="7"/>
        <v>454</v>
      </c>
      <c r="B466" s="7" t="s">
        <v>899</v>
      </c>
      <c r="C466" s="8" t="s">
        <v>900</v>
      </c>
      <c r="D466" s="9">
        <v>1179.8500000000001</v>
      </c>
    </row>
    <row r="467" spans="1:4" s="2" customFormat="1" ht="18.75" x14ac:dyDescent="0.3">
      <c r="A467" s="7">
        <f t="shared" si="7"/>
        <v>455</v>
      </c>
      <c r="B467" s="7" t="s">
        <v>901</v>
      </c>
      <c r="C467" s="8" t="s">
        <v>902</v>
      </c>
      <c r="D467" s="9">
        <v>1179.8500000000001</v>
      </c>
    </row>
    <row r="468" spans="1:4" s="2" customFormat="1" ht="18.75" x14ac:dyDescent="0.3">
      <c r="A468" s="7">
        <f t="shared" si="7"/>
        <v>456</v>
      </c>
      <c r="B468" s="7" t="s">
        <v>903</v>
      </c>
      <c r="C468" s="8" t="s">
        <v>904</v>
      </c>
      <c r="D468" s="9">
        <v>1179.8500000000001</v>
      </c>
    </row>
    <row r="469" spans="1:4" s="2" customFormat="1" ht="37.5" x14ac:dyDescent="0.3">
      <c r="A469" s="7">
        <f t="shared" si="7"/>
        <v>457</v>
      </c>
      <c r="B469" s="7" t="s">
        <v>905</v>
      </c>
      <c r="C469" s="8" t="s">
        <v>906</v>
      </c>
      <c r="D469" s="9">
        <v>1179.8500000000001</v>
      </c>
    </row>
    <row r="470" spans="1:4" s="2" customFormat="1" ht="37.5" x14ac:dyDescent="0.3">
      <c r="A470" s="7">
        <f t="shared" si="7"/>
        <v>458</v>
      </c>
      <c r="B470" s="7" t="s">
        <v>907</v>
      </c>
      <c r="C470" s="8" t="s">
        <v>908</v>
      </c>
      <c r="D470" s="9">
        <v>1179.8500000000001</v>
      </c>
    </row>
    <row r="471" spans="1:4" s="2" customFormat="1" ht="37.5" x14ac:dyDescent="0.3">
      <c r="A471" s="7">
        <f t="shared" si="7"/>
        <v>459</v>
      </c>
      <c r="B471" s="7" t="s">
        <v>909</v>
      </c>
      <c r="C471" s="8" t="s">
        <v>910</v>
      </c>
      <c r="D471" s="9">
        <v>782.37</v>
      </c>
    </row>
    <row r="472" spans="1:4" s="2" customFormat="1" ht="37.5" x14ac:dyDescent="0.3">
      <c r="A472" s="7">
        <f t="shared" si="7"/>
        <v>460</v>
      </c>
      <c r="B472" s="7" t="s">
        <v>911</v>
      </c>
      <c r="C472" s="8" t="s">
        <v>912</v>
      </c>
      <c r="D472" s="9">
        <v>1179.8500000000001</v>
      </c>
    </row>
    <row r="473" spans="1:4" s="2" customFormat="1" ht="18.75" x14ac:dyDescent="0.3">
      <c r="A473" s="7">
        <f t="shared" si="7"/>
        <v>461</v>
      </c>
      <c r="B473" s="7" t="s">
        <v>913</v>
      </c>
      <c r="C473" s="8" t="s">
        <v>914</v>
      </c>
      <c r="D473" s="9">
        <v>782.37</v>
      </c>
    </row>
    <row r="474" spans="1:4" s="2" customFormat="1" ht="37.5" x14ac:dyDescent="0.3">
      <c r="A474" s="7">
        <f t="shared" si="7"/>
        <v>462</v>
      </c>
      <c r="B474" s="7" t="s">
        <v>915</v>
      </c>
      <c r="C474" s="8" t="s">
        <v>916</v>
      </c>
      <c r="D474" s="9">
        <v>782.37</v>
      </c>
    </row>
    <row r="475" spans="1:4" s="2" customFormat="1" ht="37.5" x14ac:dyDescent="0.3">
      <c r="A475" s="7">
        <f t="shared" si="7"/>
        <v>463</v>
      </c>
      <c r="B475" s="7" t="s">
        <v>917</v>
      </c>
      <c r="C475" s="8" t="s">
        <v>918</v>
      </c>
      <c r="D475" s="9">
        <v>782.37</v>
      </c>
    </row>
    <row r="476" spans="1:4" s="2" customFormat="1" ht="37.5" x14ac:dyDescent="0.3">
      <c r="A476" s="7">
        <f t="shared" si="7"/>
        <v>464</v>
      </c>
      <c r="B476" s="7" t="s">
        <v>919</v>
      </c>
      <c r="C476" s="8" t="s">
        <v>920</v>
      </c>
      <c r="D476" s="9">
        <v>782.37</v>
      </c>
    </row>
    <row r="477" spans="1:4" s="2" customFormat="1" ht="37.5" x14ac:dyDescent="0.3">
      <c r="A477" s="7">
        <f t="shared" si="7"/>
        <v>465</v>
      </c>
      <c r="B477" s="7" t="s">
        <v>921</v>
      </c>
      <c r="C477" s="8" t="s">
        <v>922</v>
      </c>
      <c r="D477" s="9">
        <v>782.37</v>
      </c>
    </row>
    <row r="478" spans="1:4" s="2" customFormat="1" ht="37.5" x14ac:dyDescent="0.3">
      <c r="A478" s="7">
        <f t="shared" si="7"/>
        <v>466</v>
      </c>
      <c r="B478" s="7" t="s">
        <v>923</v>
      </c>
      <c r="C478" s="8" t="s">
        <v>924</v>
      </c>
      <c r="D478" s="9">
        <v>782.37</v>
      </c>
    </row>
    <row r="479" spans="1:4" s="2" customFormat="1" ht="37.5" x14ac:dyDescent="0.3">
      <c r="A479" s="7">
        <f t="shared" si="7"/>
        <v>467</v>
      </c>
      <c r="B479" s="7" t="s">
        <v>925</v>
      </c>
      <c r="C479" s="8" t="s">
        <v>926</v>
      </c>
      <c r="D479" s="9">
        <v>782.37</v>
      </c>
    </row>
    <row r="480" spans="1:4" s="2" customFormat="1" ht="37.5" x14ac:dyDescent="0.3">
      <c r="A480" s="7">
        <f t="shared" si="7"/>
        <v>468</v>
      </c>
      <c r="B480" s="7" t="s">
        <v>927</v>
      </c>
      <c r="C480" s="8" t="s">
        <v>928</v>
      </c>
      <c r="D480" s="9">
        <v>833.5</v>
      </c>
    </row>
    <row r="481" spans="1:4" s="2" customFormat="1" ht="37.5" x14ac:dyDescent="0.3">
      <c r="A481" s="7">
        <f t="shared" si="7"/>
        <v>469</v>
      </c>
      <c r="B481" s="7" t="s">
        <v>929</v>
      </c>
      <c r="C481" s="8" t="s">
        <v>930</v>
      </c>
      <c r="D481" s="9">
        <v>833.5</v>
      </c>
    </row>
    <row r="482" spans="1:4" s="2" customFormat="1" ht="37.5" x14ac:dyDescent="0.3">
      <c r="A482" s="7">
        <f t="shared" si="7"/>
        <v>470</v>
      </c>
      <c r="B482" s="7" t="s">
        <v>931</v>
      </c>
      <c r="C482" s="8" t="s">
        <v>932</v>
      </c>
      <c r="D482" s="9">
        <v>833.5</v>
      </c>
    </row>
    <row r="483" spans="1:4" s="2" customFormat="1" ht="37.5" x14ac:dyDescent="0.3">
      <c r="A483" s="7">
        <f t="shared" si="7"/>
        <v>471</v>
      </c>
      <c r="B483" s="7" t="s">
        <v>933</v>
      </c>
      <c r="C483" s="8" t="s">
        <v>934</v>
      </c>
      <c r="D483" s="9">
        <v>833.5</v>
      </c>
    </row>
    <row r="484" spans="1:4" s="2" customFormat="1" ht="37.5" x14ac:dyDescent="0.3">
      <c r="A484" s="7">
        <f t="shared" si="7"/>
        <v>472</v>
      </c>
      <c r="B484" s="7" t="s">
        <v>935</v>
      </c>
      <c r="C484" s="8" t="s">
        <v>936</v>
      </c>
      <c r="D484" s="9">
        <v>833.5</v>
      </c>
    </row>
    <row r="485" spans="1:4" s="2" customFormat="1" ht="37.5" x14ac:dyDescent="0.3">
      <c r="A485" s="7">
        <f t="shared" si="7"/>
        <v>473</v>
      </c>
      <c r="B485" s="7" t="s">
        <v>937</v>
      </c>
      <c r="C485" s="8" t="s">
        <v>938</v>
      </c>
      <c r="D485" s="9">
        <v>833.5</v>
      </c>
    </row>
    <row r="486" spans="1:4" s="2" customFormat="1" ht="37.5" x14ac:dyDescent="0.3">
      <c r="A486" s="7">
        <f t="shared" si="7"/>
        <v>474</v>
      </c>
      <c r="B486" s="7" t="s">
        <v>939</v>
      </c>
      <c r="C486" s="8" t="s">
        <v>940</v>
      </c>
      <c r="D486" s="9">
        <v>833.5</v>
      </c>
    </row>
    <row r="487" spans="1:4" s="2" customFormat="1" ht="37.5" x14ac:dyDescent="0.3">
      <c r="A487" s="7">
        <f t="shared" si="7"/>
        <v>475</v>
      </c>
      <c r="B487" s="7" t="s">
        <v>941</v>
      </c>
      <c r="C487" s="8" t="s">
        <v>942</v>
      </c>
      <c r="D487" s="9">
        <v>833.5</v>
      </c>
    </row>
    <row r="488" spans="1:4" s="2" customFormat="1" ht="18.75" x14ac:dyDescent="0.3">
      <c r="A488" s="7">
        <f t="shared" si="7"/>
        <v>476</v>
      </c>
      <c r="B488" s="7" t="s">
        <v>943</v>
      </c>
      <c r="C488" s="8" t="s">
        <v>944</v>
      </c>
      <c r="D488" s="9">
        <v>674.44</v>
      </c>
    </row>
    <row r="489" spans="1:4" s="2" customFormat="1" ht="18.75" x14ac:dyDescent="0.3">
      <c r="A489" s="7">
        <f t="shared" si="7"/>
        <v>477</v>
      </c>
      <c r="B489" s="7" t="s">
        <v>945</v>
      </c>
      <c r="C489" s="8" t="s">
        <v>946</v>
      </c>
      <c r="D489" s="9">
        <v>833.5</v>
      </c>
    </row>
    <row r="490" spans="1:4" s="2" customFormat="1" ht="18.75" x14ac:dyDescent="0.3">
      <c r="A490" s="7">
        <f t="shared" si="7"/>
        <v>478</v>
      </c>
      <c r="B490" s="7" t="s">
        <v>947</v>
      </c>
      <c r="C490" s="8" t="s">
        <v>948</v>
      </c>
      <c r="D490" s="9">
        <v>890.84</v>
      </c>
    </row>
    <row r="491" spans="1:4" s="2" customFormat="1" ht="37.5" x14ac:dyDescent="0.3">
      <c r="A491" s="7">
        <f t="shared" si="7"/>
        <v>479</v>
      </c>
      <c r="B491" s="7" t="s">
        <v>949</v>
      </c>
      <c r="C491" s="8" t="s">
        <v>950</v>
      </c>
      <c r="D491" s="9">
        <v>674.44</v>
      </c>
    </row>
    <row r="492" spans="1:4" s="2" customFormat="1" ht="18.75" x14ac:dyDescent="0.3">
      <c r="A492" s="7">
        <f t="shared" si="7"/>
        <v>480</v>
      </c>
      <c r="B492" s="7" t="s">
        <v>951</v>
      </c>
      <c r="C492" s="10" t="s">
        <v>952</v>
      </c>
      <c r="D492" s="14">
        <v>2627.9700000000003</v>
      </c>
    </row>
    <row r="493" spans="1:4" s="2" customFormat="1" ht="18.75" x14ac:dyDescent="0.3">
      <c r="A493" s="7">
        <f t="shared" si="7"/>
        <v>481</v>
      </c>
      <c r="B493" s="7" t="s">
        <v>953</v>
      </c>
      <c r="C493" s="10" t="s">
        <v>954</v>
      </c>
      <c r="D493" s="14">
        <v>2627.9700000000003</v>
      </c>
    </row>
    <row r="494" spans="1:4" s="2" customFormat="1" ht="37.5" x14ac:dyDescent="0.3">
      <c r="A494" s="7">
        <f t="shared" si="7"/>
        <v>482</v>
      </c>
      <c r="B494" s="7" t="s">
        <v>955</v>
      </c>
      <c r="C494" s="8" t="s">
        <v>956</v>
      </c>
      <c r="D494" s="9">
        <v>391.18</v>
      </c>
    </row>
    <row r="495" spans="1:4" s="2" customFormat="1" ht="37.5" x14ac:dyDescent="0.3">
      <c r="A495" s="7">
        <f t="shared" si="7"/>
        <v>483</v>
      </c>
      <c r="B495" s="7" t="s">
        <v>957</v>
      </c>
      <c r="C495" s="8" t="s">
        <v>958</v>
      </c>
      <c r="D495" s="9">
        <v>589.93000000000006</v>
      </c>
    </row>
    <row r="496" spans="1:4" s="2" customFormat="1" ht="56.25" x14ac:dyDescent="0.3">
      <c r="A496" s="7">
        <f t="shared" si="7"/>
        <v>484</v>
      </c>
      <c r="B496" s="7" t="s">
        <v>959</v>
      </c>
      <c r="C496" s="8" t="s">
        <v>960</v>
      </c>
      <c r="D496" s="9">
        <v>391.18</v>
      </c>
    </row>
    <row r="497" spans="1:4" s="2" customFormat="1" ht="37.5" x14ac:dyDescent="0.3">
      <c r="A497" s="7">
        <f t="shared" si="7"/>
        <v>485</v>
      </c>
      <c r="B497" s="7" t="s">
        <v>961</v>
      </c>
      <c r="C497" s="8" t="s">
        <v>962</v>
      </c>
      <c r="D497" s="9">
        <v>589.93000000000006</v>
      </c>
    </row>
    <row r="498" spans="1:4" s="2" customFormat="1" ht="37.5" x14ac:dyDescent="0.3">
      <c r="A498" s="7">
        <f t="shared" si="7"/>
        <v>486</v>
      </c>
      <c r="B498" s="7" t="s">
        <v>963</v>
      </c>
      <c r="C498" s="8" t="s">
        <v>964</v>
      </c>
      <c r="D498" s="9">
        <v>546.07000000000005</v>
      </c>
    </row>
    <row r="499" spans="1:4" s="2" customFormat="1" ht="37.5" x14ac:dyDescent="0.3">
      <c r="A499" s="7">
        <f t="shared" si="7"/>
        <v>487</v>
      </c>
      <c r="B499" s="7" t="s">
        <v>965</v>
      </c>
      <c r="C499" s="8" t="s">
        <v>966</v>
      </c>
      <c r="D499" s="9">
        <v>546.07000000000005</v>
      </c>
    </row>
    <row r="500" spans="1:4" s="2" customFormat="1" ht="37.5" x14ac:dyDescent="0.3">
      <c r="A500" s="7">
        <f t="shared" si="7"/>
        <v>488</v>
      </c>
      <c r="B500" s="7" t="s">
        <v>967</v>
      </c>
      <c r="C500" s="8" t="s">
        <v>968</v>
      </c>
      <c r="D500" s="9">
        <v>546.07000000000005</v>
      </c>
    </row>
    <row r="501" spans="1:4" s="2" customFormat="1" ht="37.5" x14ac:dyDescent="0.3">
      <c r="A501" s="7">
        <f t="shared" si="7"/>
        <v>489</v>
      </c>
      <c r="B501" s="7" t="s">
        <v>969</v>
      </c>
      <c r="C501" s="8" t="s">
        <v>970</v>
      </c>
      <c r="D501" s="9">
        <v>546.07000000000005</v>
      </c>
    </row>
    <row r="502" spans="1:4" s="2" customFormat="1" ht="56.25" x14ac:dyDescent="0.3">
      <c r="A502" s="7">
        <f t="shared" si="7"/>
        <v>490</v>
      </c>
      <c r="B502" s="7" t="s">
        <v>971</v>
      </c>
      <c r="C502" s="8" t="s">
        <v>972</v>
      </c>
      <c r="D502" s="9">
        <v>391.18</v>
      </c>
    </row>
    <row r="503" spans="1:4" s="2" customFormat="1" ht="37.5" x14ac:dyDescent="0.3">
      <c r="A503" s="7">
        <f t="shared" si="7"/>
        <v>491</v>
      </c>
      <c r="B503" s="7" t="s">
        <v>973</v>
      </c>
      <c r="C503" s="8" t="s">
        <v>974</v>
      </c>
      <c r="D503" s="9">
        <v>589.93000000000006</v>
      </c>
    </row>
    <row r="504" spans="1:4" s="2" customFormat="1" ht="56.25" x14ac:dyDescent="0.3">
      <c r="A504" s="7">
        <f t="shared" si="7"/>
        <v>492</v>
      </c>
      <c r="B504" s="7" t="s">
        <v>975</v>
      </c>
      <c r="C504" s="8" t="s">
        <v>976</v>
      </c>
      <c r="D504" s="9">
        <v>391.18</v>
      </c>
    </row>
    <row r="505" spans="1:4" s="2" customFormat="1" ht="56.25" x14ac:dyDescent="0.3">
      <c r="A505" s="7">
        <f t="shared" si="7"/>
        <v>493</v>
      </c>
      <c r="B505" s="7" t="s">
        <v>977</v>
      </c>
      <c r="C505" s="8" t="s">
        <v>978</v>
      </c>
      <c r="D505" s="9">
        <v>589.93000000000006</v>
      </c>
    </row>
    <row r="506" spans="1:4" s="2" customFormat="1" ht="56.25" x14ac:dyDescent="0.3">
      <c r="A506" s="7">
        <f t="shared" si="7"/>
        <v>494</v>
      </c>
      <c r="B506" s="7" t="s">
        <v>979</v>
      </c>
      <c r="C506" s="8" t="s">
        <v>980</v>
      </c>
      <c r="D506" s="9">
        <v>391.18</v>
      </c>
    </row>
    <row r="507" spans="1:4" s="2" customFormat="1" ht="56.25" x14ac:dyDescent="0.3">
      <c r="A507" s="7">
        <f t="shared" si="7"/>
        <v>495</v>
      </c>
      <c r="B507" s="7" t="s">
        <v>981</v>
      </c>
      <c r="C507" s="8" t="s">
        <v>982</v>
      </c>
      <c r="D507" s="9">
        <v>589.93000000000006</v>
      </c>
    </row>
    <row r="508" spans="1:4" s="2" customFormat="1" ht="56.25" x14ac:dyDescent="0.3">
      <c r="A508" s="7">
        <f t="shared" si="7"/>
        <v>496</v>
      </c>
      <c r="B508" s="7" t="s">
        <v>983</v>
      </c>
      <c r="C508" s="8" t="s">
        <v>984</v>
      </c>
      <c r="D508" s="9">
        <v>391.18</v>
      </c>
    </row>
    <row r="509" spans="1:4" s="2" customFormat="1" ht="56.25" x14ac:dyDescent="0.3">
      <c r="A509" s="7">
        <f t="shared" si="7"/>
        <v>497</v>
      </c>
      <c r="B509" s="7" t="s">
        <v>985</v>
      </c>
      <c r="C509" s="8" t="s">
        <v>986</v>
      </c>
      <c r="D509" s="9">
        <v>589.93000000000006</v>
      </c>
    </row>
    <row r="510" spans="1:4" s="2" customFormat="1" ht="56.25" x14ac:dyDescent="0.3">
      <c r="A510" s="7">
        <f t="shared" si="7"/>
        <v>498</v>
      </c>
      <c r="B510" s="7" t="s">
        <v>987</v>
      </c>
      <c r="C510" s="8" t="s">
        <v>988</v>
      </c>
      <c r="D510" s="9">
        <v>546.07000000000005</v>
      </c>
    </row>
    <row r="511" spans="1:4" s="2" customFormat="1" ht="56.25" x14ac:dyDescent="0.3">
      <c r="A511" s="7">
        <f t="shared" si="7"/>
        <v>499</v>
      </c>
      <c r="B511" s="7" t="s">
        <v>989</v>
      </c>
      <c r="C511" s="8" t="s">
        <v>990</v>
      </c>
      <c r="D511" s="9">
        <v>546.07000000000005</v>
      </c>
    </row>
    <row r="512" spans="1:4" s="2" customFormat="1" ht="56.25" x14ac:dyDescent="0.3">
      <c r="A512" s="7">
        <f t="shared" si="7"/>
        <v>500</v>
      </c>
      <c r="B512" s="7" t="s">
        <v>991</v>
      </c>
      <c r="C512" s="8" t="s">
        <v>992</v>
      </c>
      <c r="D512" s="9">
        <v>391.18</v>
      </c>
    </row>
    <row r="513" spans="1:4" s="2" customFormat="1" ht="56.25" x14ac:dyDescent="0.3">
      <c r="A513" s="7">
        <f t="shared" si="7"/>
        <v>501</v>
      </c>
      <c r="B513" s="7" t="s">
        <v>993</v>
      </c>
      <c r="C513" s="8" t="s">
        <v>994</v>
      </c>
      <c r="D513" s="9">
        <v>589.93000000000006</v>
      </c>
    </row>
    <row r="514" spans="1:4" s="2" customFormat="1" ht="56.25" x14ac:dyDescent="0.3">
      <c r="A514" s="7">
        <f t="shared" si="7"/>
        <v>502</v>
      </c>
      <c r="B514" s="7" t="s">
        <v>995</v>
      </c>
      <c r="C514" s="8" t="s">
        <v>996</v>
      </c>
      <c r="D514" s="9">
        <v>546.07000000000005</v>
      </c>
    </row>
    <row r="515" spans="1:4" s="2" customFormat="1" ht="56.25" x14ac:dyDescent="0.3">
      <c r="A515" s="7">
        <f t="shared" si="7"/>
        <v>503</v>
      </c>
      <c r="B515" s="7" t="s">
        <v>997</v>
      </c>
      <c r="C515" s="8" t="s">
        <v>998</v>
      </c>
      <c r="D515" s="9">
        <v>546.07000000000005</v>
      </c>
    </row>
    <row r="516" spans="1:4" s="2" customFormat="1" ht="37.5" x14ac:dyDescent="0.3">
      <c r="A516" s="7">
        <f t="shared" si="7"/>
        <v>504</v>
      </c>
      <c r="B516" s="7" t="s">
        <v>999</v>
      </c>
      <c r="C516" s="8" t="s">
        <v>1000</v>
      </c>
      <c r="D516" s="9">
        <v>391.18</v>
      </c>
    </row>
    <row r="517" spans="1:4" s="2" customFormat="1" ht="37.5" x14ac:dyDescent="0.3">
      <c r="A517" s="7">
        <f t="shared" si="7"/>
        <v>505</v>
      </c>
      <c r="B517" s="7" t="s">
        <v>1001</v>
      </c>
      <c r="C517" s="8" t="s">
        <v>1002</v>
      </c>
      <c r="D517" s="9">
        <v>589.93000000000006</v>
      </c>
    </row>
    <row r="518" spans="1:4" s="2" customFormat="1" ht="37.5" x14ac:dyDescent="0.3">
      <c r="A518" s="7">
        <f t="shared" si="7"/>
        <v>506</v>
      </c>
      <c r="B518" s="7" t="s">
        <v>1003</v>
      </c>
      <c r="C518" s="8" t="s">
        <v>1004</v>
      </c>
      <c r="D518" s="9">
        <v>391.18</v>
      </c>
    </row>
    <row r="519" spans="1:4" s="2" customFormat="1" ht="37.5" x14ac:dyDescent="0.3">
      <c r="A519" s="7">
        <f t="shared" si="7"/>
        <v>507</v>
      </c>
      <c r="B519" s="7" t="s">
        <v>1005</v>
      </c>
      <c r="C519" s="8" t="s">
        <v>1006</v>
      </c>
      <c r="D519" s="9">
        <v>589.93000000000006</v>
      </c>
    </row>
    <row r="520" spans="1:4" s="2" customFormat="1" ht="36.75" customHeight="1" x14ac:dyDescent="0.3">
      <c r="A520" s="7">
        <f t="shared" si="7"/>
        <v>508</v>
      </c>
      <c r="B520" s="7" t="s">
        <v>1007</v>
      </c>
      <c r="C520" s="8" t="s">
        <v>1008</v>
      </c>
      <c r="D520" s="9">
        <v>546.07000000000005</v>
      </c>
    </row>
    <row r="521" spans="1:4" s="2" customFormat="1" ht="37.5" x14ac:dyDescent="0.3">
      <c r="A521" s="7">
        <f t="shared" si="7"/>
        <v>509</v>
      </c>
      <c r="B521" s="7" t="s">
        <v>1009</v>
      </c>
      <c r="C521" s="8" t="s">
        <v>1010</v>
      </c>
      <c r="D521" s="9">
        <v>546.07000000000005</v>
      </c>
    </row>
    <row r="522" spans="1:4" s="2" customFormat="1" ht="37.5" x14ac:dyDescent="0.3">
      <c r="A522" s="7">
        <f t="shared" si="7"/>
        <v>510</v>
      </c>
      <c r="B522" s="7" t="s">
        <v>1011</v>
      </c>
      <c r="C522" s="8" t="s">
        <v>1012</v>
      </c>
      <c r="D522" s="9">
        <v>546.07000000000005</v>
      </c>
    </row>
    <row r="523" spans="1:4" s="2" customFormat="1" ht="37.5" x14ac:dyDescent="0.3">
      <c r="A523" s="7">
        <f t="shared" si="7"/>
        <v>511</v>
      </c>
      <c r="B523" s="7" t="s">
        <v>1013</v>
      </c>
      <c r="C523" s="8" t="s">
        <v>1014</v>
      </c>
      <c r="D523" s="9">
        <v>546.07000000000005</v>
      </c>
    </row>
    <row r="524" spans="1:4" s="2" customFormat="1" ht="37.5" x14ac:dyDescent="0.3">
      <c r="A524" s="7">
        <f t="shared" si="7"/>
        <v>512</v>
      </c>
      <c r="B524" s="7" t="s">
        <v>1015</v>
      </c>
      <c r="C524" s="8" t="s">
        <v>1016</v>
      </c>
      <c r="D524" s="9">
        <v>391.18</v>
      </c>
    </row>
    <row r="525" spans="1:4" s="2" customFormat="1" ht="37.5" x14ac:dyDescent="0.3">
      <c r="A525" s="7">
        <f t="shared" si="7"/>
        <v>513</v>
      </c>
      <c r="B525" s="7" t="s">
        <v>1017</v>
      </c>
      <c r="C525" s="8" t="s">
        <v>1018</v>
      </c>
      <c r="D525" s="9">
        <v>589.93000000000006</v>
      </c>
    </row>
    <row r="526" spans="1:4" s="2" customFormat="1" ht="37.5" x14ac:dyDescent="0.3">
      <c r="A526" s="7">
        <f t="shared" ref="A526:A589" si="8">A525+1</f>
        <v>514</v>
      </c>
      <c r="B526" s="7" t="s">
        <v>1019</v>
      </c>
      <c r="C526" s="8" t="s">
        <v>1020</v>
      </c>
      <c r="D526" s="9">
        <v>391.18</v>
      </c>
    </row>
    <row r="527" spans="1:4" s="2" customFormat="1" ht="37.5" x14ac:dyDescent="0.3">
      <c r="A527" s="7">
        <f t="shared" si="8"/>
        <v>515</v>
      </c>
      <c r="B527" s="7" t="s">
        <v>1021</v>
      </c>
      <c r="C527" s="8" t="s">
        <v>1022</v>
      </c>
      <c r="D527" s="9">
        <v>589.93000000000006</v>
      </c>
    </row>
    <row r="528" spans="1:4" s="2" customFormat="1" ht="37.5" x14ac:dyDescent="0.3">
      <c r="A528" s="7">
        <f t="shared" si="8"/>
        <v>516</v>
      </c>
      <c r="B528" s="7" t="s">
        <v>1023</v>
      </c>
      <c r="C528" s="8" t="s">
        <v>1024</v>
      </c>
      <c r="D528" s="9">
        <v>546.07000000000005</v>
      </c>
    </row>
    <row r="529" spans="1:4" s="2" customFormat="1" ht="37.5" x14ac:dyDescent="0.3">
      <c r="A529" s="7">
        <f t="shared" si="8"/>
        <v>517</v>
      </c>
      <c r="B529" s="7" t="s">
        <v>1025</v>
      </c>
      <c r="C529" s="8" t="s">
        <v>1026</v>
      </c>
      <c r="D529" s="9">
        <v>546.07000000000005</v>
      </c>
    </row>
    <row r="530" spans="1:4" s="2" customFormat="1" ht="37.5" x14ac:dyDescent="0.3">
      <c r="A530" s="7">
        <f t="shared" si="8"/>
        <v>518</v>
      </c>
      <c r="B530" s="7" t="s">
        <v>1027</v>
      </c>
      <c r="C530" s="8" t="s">
        <v>1028</v>
      </c>
      <c r="D530" s="9">
        <v>546.07000000000005</v>
      </c>
    </row>
    <row r="531" spans="1:4" s="2" customFormat="1" ht="37.5" x14ac:dyDescent="0.3">
      <c r="A531" s="7">
        <f t="shared" si="8"/>
        <v>519</v>
      </c>
      <c r="B531" s="7" t="s">
        <v>1029</v>
      </c>
      <c r="C531" s="8" t="s">
        <v>1030</v>
      </c>
      <c r="D531" s="9">
        <v>546.07000000000005</v>
      </c>
    </row>
    <row r="532" spans="1:4" s="2" customFormat="1" ht="22.5" x14ac:dyDescent="0.3">
      <c r="A532" s="7">
        <f t="shared" si="8"/>
        <v>520</v>
      </c>
      <c r="B532" s="7"/>
      <c r="C532" s="7" t="s">
        <v>1031</v>
      </c>
      <c r="D532" s="24"/>
    </row>
    <row r="533" spans="1:4" s="2" customFormat="1" ht="37.5" x14ac:dyDescent="0.3">
      <c r="A533" s="7">
        <f t="shared" si="8"/>
        <v>521</v>
      </c>
      <c r="B533" s="7"/>
      <c r="C533" s="8" t="s">
        <v>8</v>
      </c>
      <c r="D533" s="9">
        <v>2113.4899999999998</v>
      </c>
    </row>
    <row r="534" spans="1:4" s="2" customFormat="1" ht="18.75" x14ac:dyDescent="0.3">
      <c r="A534" s="7">
        <f t="shared" si="8"/>
        <v>522</v>
      </c>
      <c r="B534" s="7" t="s">
        <v>1032</v>
      </c>
      <c r="C534" s="8" t="s">
        <v>1033</v>
      </c>
      <c r="D534" s="9">
        <v>4150.95</v>
      </c>
    </row>
    <row r="535" spans="1:4" s="2" customFormat="1" ht="18.75" x14ac:dyDescent="0.3">
      <c r="A535" s="7">
        <f t="shared" si="8"/>
        <v>523</v>
      </c>
      <c r="B535" s="7" t="s">
        <v>1034</v>
      </c>
      <c r="C535" s="8" t="s">
        <v>1035</v>
      </c>
      <c r="D535" s="9">
        <v>4150.95</v>
      </c>
    </row>
    <row r="536" spans="1:4" s="2" customFormat="1" ht="37.5" x14ac:dyDescent="0.3">
      <c r="A536" s="7">
        <f t="shared" si="8"/>
        <v>524</v>
      </c>
      <c r="B536" s="7" t="s">
        <v>1036</v>
      </c>
      <c r="C536" s="8" t="s">
        <v>1037</v>
      </c>
      <c r="D536" s="9">
        <v>4150.95</v>
      </c>
    </row>
    <row r="537" spans="1:4" s="2" customFormat="1" ht="37.5" x14ac:dyDescent="0.3">
      <c r="A537" s="7">
        <f t="shared" si="8"/>
        <v>525</v>
      </c>
      <c r="B537" s="7" t="s">
        <v>1038</v>
      </c>
      <c r="C537" s="8" t="s">
        <v>1039</v>
      </c>
      <c r="D537" s="9">
        <v>4150.95</v>
      </c>
    </row>
    <row r="538" spans="1:4" s="2" customFormat="1" ht="37.5" x14ac:dyDescent="0.3">
      <c r="A538" s="7">
        <f t="shared" si="8"/>
        <v>526</v>
      </c>
      <c r="B538" s="7" t="s">
        <v>1040</v>
      </c>
      <c r="C538" s="8" t="s">
        <v>1041</v>
      </c>
      <c r="D538" s="9">
        <v>2666.4500000000003</v>
      </c>
    </row>
    <row r="539" spans="1:4" s="2" customFormat="1" ht="18.75" x14ac:dyDescent="0.3">
      <c r="A539" s="7">
        <f t="shared" si="8"/>
        <v>527</v>
      </c>
      <c r="B539" s="7" t="s">
        <v>1042</v>
      </c>
      <c r="C539" s="8" t="s">
        <v>1043</v>
      </c>
      <c r="D539" s="9">
        <v>2666.4500000000003</v>
      </c>
    </row>
    <row r="540" spans="1:4" s="2" customFormat="1" ht="37.5" x14ac:dyDescent="0.3">
      <c r="A540" s="7">
        <f t="shared" si="8"/>
        <v>528</v>
      </c>
      <c r="B540" s="7" t="s">
        <v>1044</v>
      </c>
      <c r="C540" s="8" t="s">
        <v>1045</v>
      </c>
      <c r="D540" s="9">
        <v>2666.4500000000003</v>
      </c>
    </row>
    <row r="541" spans="1:4" s="2" customFormat="1" ht="37.5" x14ac:dyDescent="0.3">
      <c r="A541" s="7">
        <f t="shared" si="8"/>
        <v>529</v>
      </c>
      <c r="B541" s="7" t="s">
        <v>1046</v>
      </c>
      <c r="C541" s="8" t="s">
        <v>1047</v>
      </c>
      <c r="D541" s="9">
        <v>2666.4500000000003</v>
      </c>
    </row>
    <row r="542" spans="1:4" s="2" customFormat="1" ht="18.75" x14ac:dyDescent="0.3">
      <c r="A542" s="7">
        <f t="shared" si="8"/>
        <v>530</v>
      </c>
      <c r="B542" s="7" t="s">
        <v>1048</v>
      </c>
      <c r="C542" s="8" t="s">
        <v>1049</v>
      </c>
      <c r="D542" s="9">
        <v>1540.77</v>
      </c>
    </row>
    <row r="543" spans="1:4" s="2" customFormat="1" ht="18.75" x14ac:dyDescent="0.3">
      <c r="A543" s="7">
        <f t="shared" si="8"/>
        <v>531</v>
      </c>
      <c r="B543" s="7" t="s">
        <v>1050</v>
      </c>
      <c r="C543" s="8" t="s">
        <v>1051</v>
      </c>
      <c r="D543" s="9">
        <v>2462.4299999999998</v>
      </c>
    </row>
    <row r="544" spans="1:4" s="2" customFormat="1" ht="37.5" x14ac:dyDescent="0.3">
      <c r="A544" s="7">
        <f t="shared" si="8"/>
        <v>532</v>
      </c>
      <c r="B544" s="7" t="s">
        <v>1052</v>
      </c>
      <c r="C544" s="8" t="s">
        <v>1053</v>
      </c>
      <c r="D544" s="9">
        <v>2462.4299999999998</v>
      </c>
    </row>
    <row r="545" spans="1:4" s="2" customFormat="1" ht="37.5" x14ac:dyDescent="0.3">
      <c r="A545" s="7">
        <f t="shared" si="8"/>
        <v>533</v>
      </c>
      <c r="B545" s="7" t="s">
        <v>1054</v>
      </c>
      <c r="C545" s="8" t="s">
        <v>1055</v>
      </c>
      <c r="D545" s="9">
        <v>2462.4299999999998</v>
      </c>
    </row>
    <row r="546" spans="1:4" s="2" customFormat="1" ht="18.75" x14ac:dyDescent="0.3">
      <c r="A546" s="7">
        <f t="shared" si="8"/>
        <v>534</v>
      </c>
      <c r="B546" s="7" t="s">
        <v>1056</v>
      </c>
      <c r="C546" s="8" t="s">
        <v>1057</v>
      </c>
      <c r="D546" s="9">
        <v>1540.77</v>
      </c>
    </row>
    <row r="547" spans="1:4" s="2" customFormat="1" ht="18.75" x14ac:dyDescent="0.3">
      <c r="A547" s="7">
        <f t="shared" si="8"/>
        <v>535</v>
      </c>
      <c r="B547" s="7" t="s">
        <v>1058</v>
      </c>
      <c r="C547" s="8" t="s">
        <v>1059</v>
      </c>
      <c r="D547" s="9">
        <v>2462.4299999999998</v>
      </c>
    </row>
    <row r="548" spans="1:4" s="2" customFormat="1" ht="37.5" x14ac:dyDescent="0.3">
      <c r="A548" s="7">
        <f t="shared" si="8"/>
        <v>536</v>
      </c>
      <c r="B548" s="7" t="s">
        <v>1060</v>
      </c>
      <c r="C548" s="8" t="s">
        <v>1061</v>
      </c>
      <c r="D548" s="9">
        <v>2462.4299999999998</v>
      </c>
    </row>
    <row r="549" spans="1:4" s="2" customFormat="1" ht="37.5" x14ac:dyDescent="0.3">
      <c r="A549" s="7">
        <f t="shared" si="8"/>
        <v>537</v>
      </c>
      <c r="B549" s="7" t="s">
        <v>1062</v>
      </c>
      <c r="C549" s="8" t="s">
        <v>1063</v>
      </c>
      <c r="D549" s="9">
        <v>2462.4299999999998</v>
      </c>
    </row>
    <row r="550" spans="1:4" s="2" customFormat="1" ht="18.75" x14ac:dyDescent="0.3">
      <c r="A550" s="7">
        <f t="shared" si="8"/>
        <v>538</v>
      </c>
      <c r="B550" s="7" t="s">
        <v>1064</v>
      </c>
      <c r="C550" s="8" t="s">
        <v>1065</v>
      </c>
      <c r="D550" s="9">
        <v>5072.6000000000004</v>
      </c>
    </row>
    <row r="551" spans="1:4" s="2" customFormat="1" ht="18.75" x14ac:dyDescent="0.3">
      <c r="A551" s="7">
        <f t="shared" si="8"/>
        <v>539</v>
      </c>
      <c r="B551" s="7" t="s">
        <v>1066</v>
      </c>
      <c r="C551" s="8" t="s">
        <v>1067</v>
      </c>
      <c r="D551" s="9">
        <v>5072.6000000000004</v>
      </c>
    </row>
    <row r="552" spans="1:4" s="2" customFormat="1" ht="18.75" x14ac:dyDescent="0.3">
      <c r="A552" s="7">
        <f t="shared" si="8"/>
        <v>540</v>
      </c>
      <c r="B552" s="7" t="s">
        <v>1068</v>
      </c>
      <c r="C552" s="8" t="s">
        <v>1069</v>
      </c>
      <c r="D552" s="9">
        <v>1540.77</v>
      </c>
    </row>
    <row r="553" spans="1:4" s="2" customFormat="1" ht="18.75" x14ac:dyDescent="0.3">
      <c r="A553" s="7">
        <f t="shared" si="8"/>
        <v>541</v>
      </c>
      <c r="B553" s="7" t="s">
        <v>1070</v>
      </c>
      <c r="C553" s="8" t="s">
        <v>1071</v>
      </c>
      <c r="D553" s="9">
        <v>3123.76</v>
      </c>
    </row>
    <row r="554" spans="1:4" s="2" customFormat="1" ht="18.75" x14ac:dyDescent="0.3">
      <c r="A554" s="7">
        <f t="shared" si="8"/>
        <v>542</v>
      </c>
      <c r="B554" s="7" t="s">
        <v>1072</v>
      </c>
      <c r="C554" s="8" t="s">
        <v>1073</v>
      </c>
      <c r="D554" s="9">
        <v>3123.76</v>
      </c>
    </row>
    <row r="555" spans="1:4" s="2" customFormat="1" ht="37.5" x14ac:dyDescent="0.3">
      <c r="A555" s="7">
        <f t="shared" si="8"/>
        <v>543</v>
      </c>
      <c r="B555" s="7" t="s">
        <v>1074</v>
      </c>
      <c r="C555" s="8" t="s">
        <v>1075</v>
      </c>
      <c r="D555" s="9">
        <v>3123.76</v>
      </c>
    </row>
    <row r="556" spans="1:4" s="2" customFormat="1" ht="37.5" x14ac:dyDescent="0.3">
      <c r="A556" s="7">
        <f t="shared" si="8"/>
        <v>544</v>
      </c>
      <c r="B556" s="7" t="s">
        <v>1076</v>
      </c>
      <c r="C556" s="8" t="s">
        <v>1077</v>
      </c>
      <c r="D556" s="9">
        <v>3123.76</v>
      </c>
    </row>
    <row r="557" spans="1:4" s="2" customFormat="1" ht="18.75" x14ac:dyDescent="0.3">
      <c r="A557" s="7">
        <f t="shared" si="8"/>
        <v>545</v>
      </c>
      <c r="B557" s="7" t="s">
        <v>1078</v>
      </c>
      <c r="C557" s="8" t="s">
        <v>1079</v>
      </c>
      <c r="D557" s="9">
        <v>1998.0800000000002</v>
      </c>
    </row>
    <row r="558" spans="1:4" s="2" customFormat="1" ht="37.5" x14ac:dyDescent="0.3">
      <c r="A558" s="7">
        <f t="shared" si="8"/>
        <v>546</v>
      </c>
      <c r="B558" s="7" t="s">
        <v>1080</v>
      </c>
      <c r="C558" s="8" t="s">
        <v>1081</v>
      </c>
      <c r="D558" s="9">
        <v>1998.0800000000002</v>
      </c>
    </row>
    <row r="559" spans="1:4" s="2" customFormat="1" ht="37.5" x14ac:dyDescent="0.3">
      <c r="A559" s="7">
        <f t="shared" si="8"/>
        <v>547</v>
      </c>
      <c r="B559" s="7" t="s">
        <v>1082</v>
      </c>
      <c r="C559" s="8" t="s">
        <v>1083</v>
      </c>
      <c r="D559" s="9">
        <v>1998.0800000000002</v>
      </c>
    </row>
    <row r="560" spans="1:4" s="2" customFormat="1" ht="18.75" x14ac:dyDescent="0.3">
      <c r="A560" s="7">
        <f t="shared" si="8"/>
        <v>548</v>
      </c>
      <c r="B560" s="7" t="s">
        <v>1084</v>
      </c>
      <c r="C560" s="8" t="s">
        <v>1085</v>
      </c>
      <c r="D560" s="9">
        <v>1998.0800000000002</v>
      </c>
    </row>
    <row r="561" spans="1:4" s="2" customFormat="1" ht="37.5" x14ac:dyDescent="0.3">
      <c r="A561" s="7">
        <f t="shared" si="8"/>
        <v>549</v>
      </c>
      <c r="B561" s="7" t="s">
        <v>1086</v>
      </c>
      <c r="C561" s="8" t="s">
        <v>1087</v>
      </c>
      <c r="D561" s="9">
        <v>1998.0800000000002</v>
      </c>
    </row>
    <row r="562" spans="1:4" s="2" customFormat="1" ht="37.5" x14ac:dyDescent="0.3">
      <c r="A562" s="7">
        <f t="shared" si="8"/>
        <v>550</v>
      </c>
      <c r="B562" s="7" t="s">
        <v>1088</v>
      </c>
      <c r="C562" s="8" t="s">
        <v>1089</v>
      </c>
      <c r="D562" s="9">
        <v>1998.0800000000002</v>
      </c>
    </row>
    <row r="563" spans="1:4" s="2" customFormat="1" ht="18.75" x14ac:dyDescent="0.3">
      <c r="A563" s="7">
        <f t="shared" si="8"/>
        <v>551</v>
      </c>
      <c r="B563" s="7" t="s">
        <v>1090</v>
      </c>
      <c r="C563" s="8" t="s">
        <v>1091</v>
      </c>
      <c r="D563" s="9">
        <v>2659.42</v>
      </c>
    </row>
    <row r="564" spans="1:4" s="2" customFormat="1" ht="37.5" x14ac:dyDescent="0.3">
      <c r="A564" s="7">
        <f t="shared" si="8"/>
        <v>552</v>
      </c>
      <c r="B564" s="7" t="s">
        <v>1092</v>
      </c>
      <c r="C564" s="8" t="s">
        <v>1093</v>
      </c>
      <c r="D564" s="9">
        <v>2659.42</v>
      </c>
    </row>
    <row r="565" spans="1:4" s="2" customFormat="1" ht="37.5" x14ac:dyDescent="0.3">
      <c r="A565" s="7">
        <f t="shared" si="8"/>
        <v>553</v>
      </c>
      <c r="B565" s="7" t="s">
        <v>1094</v>
      </c>
      <c r="C565" s="8" t="s">
        <v>1095</v>
      </c>
      <c r="D565" s="9">
        <v>2659.42</v>
      </c>
    </row>
    <row r="566" spans="1:4" s="2" customFormat="1" ht="18.75" x14ac:dyDescent="0.3">
      <c r="A566" s="7">
        <f t="shared" si="8"/>
        <v>554</v>
      </c>
      <c r="B566" s="7" t="s">
        <v>1096</v>
      </c>
      <c r="C566" s="8" t="s">
        <v>1097</v>
      </c>
      <c r="D566" s="9">
        <v>2659.42</v>
      </c>
    </row>
    <row r="567" spans="1:4" s="2" customFormat="1" ht="18.75" x14ac:dyDescent="0.3">
      <c r="A567" s="7">
        <f t="shared" si="8"/>
        <v>555</v>
      </c>
      <c r="B567" s="7" t="s">
        <v>1098</v>
      </c>
      <c r="C567" s="8" t="s">
        <v>1099</v>
      </c>
      <c r="D567" s="9">
        <v>2659.42</v>
      </c>
    </row>
    <row r="568" spans="1:4" s="2" customFormat="1" ht="37.5" x14ac:dyDescent="0.3">
      <c r="A568" s="7">
        <f t="shared" si="8"/>
        <v>556</v>
      </c>
      <c r="B568" s="7" t="s">
        <v>1100</v>
      </c>
      <c r="C568" s="8" t="s">
        <v>1101</v>
      </c>
      <c r="D568" s="9">
        <v>2659.42</v>
      </c>
    </row>
    <row r="569" spans="1:4" s="2" customFormat="1" ht="37.5" x14ac:dyDescent="0.3">
      <c r="A569" s="7">
        <f t="shared" si="8"/>
        <v>557</v>
      </c>
      <c r="B569" s="7" t="s">
        <v>1102</v>
      </c>
      <c r="C569" s="8" t="s">
        <v>1103</v>
      </c>
      <c r="D569" s="9">
        <v>2659.42</v>
      </c>
    </row>
    <row r="570" spans="1:4" s="2" customFormat="1" ht="18.75" x14ac:dyDescent="0.3">
      <c r="A570" s="7">
        <f t="shared" si="8"/>
        <v>558</v>
      </c>
      <c r="B570" s="7" t="s">
        <v>1104</v>
      </c>
      <c r="C570" s="8" t="s">
        <v>1105</v>
      </c>
      <c r="D570" s="9">
        <v>1779.98</v>
      </c>
    </row>
    <row r="571" spans="1:4" s="2" customFormat="1" ht="18.75" x14ac:dyDescent="0.3">
      <c r="A571" s="7">
        <f t="shared" si="8"/>
        <v>559</v>
      </c>
      <c r="B571" s="7" t="s">
        <v>1106</v>
      </c>
      <c r="C571" s="8" t="s">
        <v>1107</v>
      </c>
      <c r="D571" s="9">
        <v>1779.98</v>
      </c>
    </row>
    <row r="572" spans="1:4" s="2" customFormat="1" ht="37.5" x14ac:dyDescent="0.3">
      <c r="A572" s="7">
        <f t="shared" si="8"/>
        <v>560</v>
      </c>
      <c r="B572" s="7" t="s">
        <v>1108</v>
      </c>
      <c r="C572" s="8" t="s">
        <v>1109</v>
      </c>
      <c r="D572" s="9">
        <v>1779.98</v>
      </c>
    </row>
    <row r="573" spans="1:4" s="2" customFormat="1" ht="37.5" x14ac:dyDescent="0.3">
      <c r="A573" s="7">
        <f t="shared" si="8"/>
        <v>561</v>
      </c>
      <c r="B573" s="7" t="s">
        <v>1110</v>
      </c>
      <c r="C573" s="8" t="s">
        <v>1111</v>
      </c>
      <c r="D573" s="9">
        <v>1779.98</v>
      </c>
    </row>
    <row r="574" spans="1:4" s="2" customFormat="1" ht="18.75" x14ac:dyDescent="0.3">
      <c r="A574" s="7">
        <f t="shared" si="8"/>
        <v>562</v>
      </c>
      <c r="B574" s="7" t="s">
        <v>1112</v>
      </c>
      <c r="C574" s="8" t="s">
        <v>1113</v>
      </c>
      <c r="D574" s="9">
        <v>2272.4700000000003</v>
      </c>
    </row>
    <row r="575" spans="1:4" s="2" customFormat="1" ht="37.5" x14ac:dyDescent="0.3">
      <c r="A575" s="7">
        <f t="shared" si="8"/>
        <v>563</v>
      </c>
      <c r="B575" s="7" t="s">
        <v>1114</v>
      </c>
      <c r="C575" s="8" t="s">
        <v>1115</v>
      </c>
      <c r="D575" s="9">
        <v>1540.77</v>
      </c>
    </row>
    <row r="576" spans="1:4" s="2" customFormat="1" ht="37.5" x14ac:dyDescent="0.3">
      <c r="A576" s="7">
        <f t="shared" si="8"/>
        <v>564</v>
      </c>
      <c r="B576" s="7" t="s">
        <v>1116</v>
      </c>
      <c r="C576" s="8" t="s">
        <v>1117</v>
      </c>
      <c r="D576" s="9">
        <v>2462.4299999999998</v>
      </c>
    </row>
    <row r="577" spans="1:4" s="2" customFormat="1" ht="18.75" x14ac:dyDescent="0.3">
      <c r="A577" s="7">
        <f t="shared" si="8"/>
        <v>565</v>
      </c>
      <c r="B577" s="7" t="s">
        <v>1118</v>
      </c>
      <c r="C577" s="8" t="s">
        <v>1119</v>
      </c>
      <c r="D577" s="9">
        <v>1998.0800000000002</v>
      </c>
    </row>
    <row r="578" spans="1:4" s="2" customFormat="1" ht="18.75" x14ac:dyDescent="0.3">
      <c r="A578" s="7">
        <f t="shared" si="8"/>
        <v>566</v>
      </c>
      <c r="B578" s="7" t="s">
        <v>1120</v>
      </c>
      <c r="C578" s="8" t="s">
        <v>1121</v>
      </c>
      <c r="D578" s="9">
        <v>1998.0800000000002</v>
      </c>
    </row>
    <row r="579" spans="1:4" s="2" customFormat="1" ht="37.5" x14ac:dyDescent="0.3">
      <c r="A579" s="7">
        <f t="shared" si="8"/>
        <v>567</v>
      </c>
      <c r="B579" s="7" t="s">
        <v>1122</v>
      </c>
      <c r="C579" s="8" t="s">
        <v>1123</v>
      </c>
      <c r="D579" s="9">
        <v>1998.0800000000002</v>
      </c>
    </row>
    <row r="580" spans="1:4" s="2" customFormat="1" ht="37.5" x14ac:dyDescent="0.3">
      <c r="A580" s="7">
        <f t="shared" si="8"/>
        <v>568</v>
      </c>
      <c r="B580" s="7" t="s">
        <v>1124</v>
      </c>
      <c r="C580" s="8" t="s">
        <v>1125</v>
      </c>
      <c r="D580" s="9">
        <v>1998.0800000000002</v>
      </c>
    </row>
    <row r="581" spans="1:4" s="2" customFormat="1" ht="37.5" x14ac:dyDescent="0.3">
      <c r="A581" s="7">
        <f t="shared" si="8"/>
        <v>569</v>
      </c>
      <c r="B581" s="7" t="s">
        <v>1126</v>
      </c>
      <c r="C581" s="8" t="s">
        <v>1127</v>
      </c>
      <c r="D581" s="9">
        <v>1540.77</v>
      </c>
    </row>
    <row r="582" spans="1:4" s="2" customFormat="1" ht="18.75" x14ac:dyDescent="0.3">
      <c r="A582" s="7">
        <f t="shared" si="8"/>
        <v>570</v>
      </c>
      <c r="B582" s="7" t="s">
        <v>1128</v>
      </c>
      <c r="C582" s="8" t="s">
        <v>1129</v>
      </c>
      <c r="D582" s="9">
        <v>2462.4299999999998</v>
      </c>
    </row>
    <row r="583" spans="1:4" s="2" customFormat="1" ht="18.75" x14ac:dyDescent="0.3">
      <c r="A583" s="7">
        <f t="shared" si="8"/>
        <v>571</v>
      </c>
      <c r="B583" s="7" t="s">
        <v>1130</v>
      </c>
      <c r="C583" s="8" t="s">
        <v>1131</v>
      </c>
      <c r="D583" s="9">
        <v>2089.54</v>
      </c>
    </row>
    <row r="584" spans="1:4" s="2" customFormat="1" ht="18.75" x14ac:dyDescent="0.3">
      <c r="A584" s="7">
        <f t="shared" si="8"/>
        <v>572</v>
      </c>
      <c r="B584" s="7" t="s">
        <v>1132</v>
      </c>
      <c r="C584" s="8" t="s">
        <v>1133</v>
      </c>
      <c r="D584" s="9">
        <v>2089.54</v>
      </c>
    </row>
    <row r="585" spans="1:4" s="2" customFormat="1" ht="37.5" x14ac:dyDescent="0.3">
      <c r="A585" s="7">
        <f t="shared" si="8"/>
        <v>573</v>
      </c>
      <c r="B585" s="7" t="s">
        <v>1134</v>
      </c>
      <c r="C585" s="8" t="s">
        <v>1135</v>
      </c>
      <c r="D585" s="9">
        <v>2089.54</v>
      </c>
    </row>
    <row r="586" spans="1:4" s="2" customFormat="1" ht="37.5" x14ac:dyDescent="0.3">
      <c r="A586" s="7">
        <f t="shared" si="8"/>
        <v>574</v>
      </c>
      <c r="B586" s="7" t="s">
        <v>1136</v>
      </c>
      <c r="C586" s="8" t="s">
        <v>1137</v>
      </c>
      <c r="D586" s="9">
        <v>2089.54</v>
      </c>
    </row>
    <row r="587" spans="1:4" s="2" customFormat="1" ht="18.75" x14ac:dyDescent="0.3">
      <c r="A587" s="7">
        <f t="shared" si="8"/>
        <v>575</v>
      </c>
      <c r="B587" s="7" t="s">
        <v>1138</v>
      </c>
      <c r="C587" s="8" t="s">
        <v>1139</v>
      </c>
      <c r="D587" s="9">
        <v>1998.0800000000002</v>
      </c>
    </row>
    <row r="588" spans="1:4" s="2" customFormat="1" ht="18.75" x14ac:dyDescent="0.3">
      <c r="A588" s="7">
        <f t="shared" si="8"/>
        <v>576</v>
      </c>
      <c r="B588" s="7" t="s">
        <v>1140</v>
      </c>
      <c r="C588" s="8" t="s">
        <v>1141</v>
      </c>
      <c r="D588" s="9">
        <v>1998.0800000000002</v>
      </c>
    </row>
    <row r="589" spans="1:4" s="2" customFormat="1" ht="18.75" x14ac:dyDescent="0.3">
      <c r="A589" s="7">
        <f t="shared" si="8"/>
        <v>577</v>
      </c>
      <c r="B589" s="7" t="s">
        <v>1142</v>
      </c>
      <c r="C589" s="8" t="s">
        <v>1143</v>
      </c>
      <c r="D589" s="9">
        <v>1540.77</v>
      </c>
    </row>
    <row r="590" spans="1:4" s="2" customFormat="1" ht="37.5" x14ac:dyDescent="0.3">
      <c r="A590" s="7">
        <f t="shared" ref="A590:A653" si="9">A589+1</f>
        <v>578</v>
      </c>
      <c r="B590" s="7" t="s">
        <v>1144</v>
      </c>
      <c r="C590" s="8" t="s">
        <v>1145</v>
      </c>
      <c r="D590" s="9" t="s">
        <v>1146</v>
      </c>
    </row>
    <row r="591" spans="1:4" s="2" customFormat="1" ht="18.75" x14ac:dyDescent="0.3">
      <c r="A591" s="7">
        <f t="shared" si="9"/>
        <v>579</v>
      </c>
      <c r="B591" s="7" t="s">
        <v>1147</v>
      </c>
      <c r="C591" s="8" t="s">
        <v>1148</v>
      </c>
      <c r="D591" s="9">
        <v>2462.4299999999998</v>
      </c>
    </row>
    <row r="592" spans="1:4" s="2" customFormat="1" ht="37.5" x14ac:dyDescent="0.3">
      <c r="A592" s="7">
        <f t="shared" si="9"/>
        <v>580</v>
      </c>
      <c r="B592" s="7" t="s">
        <v>1149</v>
      </c>
      <c r="C592" s="8" t="s">
        <v>1150</v>
      </c>
      <c r="D592" s="9" t="s">
        <v>1146</v>
      </c>
    </row>
    <row r="593" spans="1:4" s="2" customFormat="1" ht="37.5" x14ac:dyDescent="0.3">
      <c r="A593" s="7">
        <f t="shared" si="9"/>
        <v>581</v>
      </c>
      <c r="B593" s="7" t="s">
        <v>1151</v>
      </c>
      <c r="C593" s="8" t="s">
        <v>1152</v>
      </c>
      <c r="D593" s="9">
        <v>2462.4299999999998</v>
      </c>
    </row>
    <row r="594" spans="1:4" s="2" customFormat="1" ht="37.5" x14ac:dyDescent="0.3">
      <c r="A594" s="7">
        <f t="shared" si="9"/>
        <v>582</v>
      </c>
      <c r="B594" s="7" t="s">
        <v>1153</v>
      </c>
      <c r="C594" s="8" t="s">
        <v>1154</v>
      </c>
      <c r="D594" s="9">
        <v>2462.4299999999998</v>
      </c>
    </row>
    <row r="595" spans="1:4" s="2" customFormat="1" ht="18.75" x14ac:dyDescent="0.3">
      <c r="A595" s="7">
        <f t="shared" si="9"/>
        <v>583</v>
      </c>
      <c r="B595" s="7" t="s">
        <v>1155</v>
      </c>
      <c r="C595" s="8" t="s">
        <v>1156</v>
      </c>
      <c r="D595" s="9">
        <v>1540.77</v>
      </c>
    </row>
    <row r="596" spans="1:4" s="2" customFormat="1" ht="18.75" x14ac:dyDescent="0.3">
      <c r="A596" s="7">
        <f t="shared" si="9"/>
        <v>584</v>
      </c>
      <c r="B596" s="7" t="s">
        <v>1157</v>
      </c>
      <c r="C596" s="8" t="s">
        <v>1158</v>
      </c>
      <c r="D596" s="9">
        <v>2462.4299999999998</v>
      </c>
    </row>
    <row r="597" spans="1:4" s="2" customFormat="1" ht="37.5" x14ac:dyDescent="0.3">
      <c r="A597" s="7">
        <f t="shared" si="9"/>
        <v>585</v>
      </c>
      <c r="B597" s="7" t="s">
        <v>1159</v>
      </c>
      <c r="C597" s="8" t="s">
        <v>1160</v>
      </c>
      <c r="D597" s="9">
        <v>2462.4299999999998</v>
      </c>
    </row>
    <row r="598" spans="1:4" s="2" customFormat="1" ht="37.5" x14ac:dyDescent="0.3">
      <c r="A598" s="7">
        <f t="shared" si="9"/>
        <v>586</v>
      </c>
      <c r="B598" s="7" t="s">
        <v>1161</v>
      </c>
      <c r="C598" s="8" t="s">
        <v>1162</v>
      </c>
      <c r="D598" s="9">
        <v>2462.4299999999998</v>
      </c>
    </row>
    <row r="599" spans="1:4" s="2" customFormat="1" ht="18.75" x14ac:dyDescent="0.3">
      <c r="A599" s="7">
        <f t="shared" si="9"/>
        <v>587</v>
      </c>
      <c r="B599" s="7" t="s">
        <v>1163</v>
      </c>
      <c r="C599" s="8" t="s">
        <v>1164</v>
      </c>
      <c r="D599" s="9">
        <v>1998.0800000000002</v>
      </c>
    </row>
    <row r="600" spans="1:4" s="2" customFormat="1" ht="18.75" x14ac:dyDescent="0.3">
      <c r="A600" s="7">
        <f t="shared" si="9"/>
        <v>588</v>
      </c>
      <c r="B600" s="7" t="s">
        <v>1165</v>
      </c>
      <c r="C600" s="8" t="s">
        <v>1166</v>
      </c>
      <c r="D600" s="9">
        <v>1998.0800000000002</v>
      </c>
    </row>
    <row r="601" spans="1:4" s="2" customFormat="1" ht="18.75" x14ac:dyDescent="0.3">
      <c r="A601" s="7">
        <f t="shared" si="9"/>
        <v>589</v>
      </c>
      <c r="B601" s="7" t="s">
        <v>1167</v>
      </c>
      <c r="C601" s="8" t="s">
        <v>1168</v>
      </c>
      <c r="D601" s="9">
        <v>2891.59</v>
      </c>
    </row>
    <row r="602" spans="1:4" s="2" customFormat="1" ht="18.75" x14ac:dyDescent="0.3">
      <c r="A602" s="7">
        <f t="shared" si="9"/>
        <v>590</v>
      </c>
      <c r="B602" s="7" t="s">
        <v>1169</v>
      </c>
      <c r="C602" s="8" t="s">
        <v>1170</v>
      </c>
      <c r="D602" s="9">
        <v>2891.59</v>
      </c>
    </row>
    <row r="603" spans="1:4" s="2" customFormat="1" ht="37.5" x14ac:dyDescent="0.3">
      <c r="A603" s="7">
        <f t="shared" si="9"/>
        <v>591</v>
      </c>
      <c r="B603" s="7" t="s">
        <v>1171</v>
      </c>
      <c r="C603" s="8" t="s">
        <v>1172</v>
      </c>
      <c r="D603" s="9">
        <v>2891.59</v>
      </c>
    </row>
    <row r="604" spans="1:4" s="2" customFormat="1" ht="37.5" x14ac:dyDescent="0.3">
      <c r="A604" s="7">
        <f t="shared" si="9"/>
        <v>592</v>
      </c>
      <c r="B604" s="7" t="s">
        <v>1173</v>
      </c>
      <c r="C604" s="8" t="s">
        <v>1174</v>
      </c>
      <c r="D604" s="9">
        <v>2891.59</v>
      </c>
    </row>
    <row r="605" spans="1:4" s="2" customFormat="1" ht="18.75" x14ac:dyDescent="0.3">
      <c r="A605" s="7">
        <f t="shared" si="9"/>
        <v>593</v>
      </c>
      <c r="B605" s="7" t="s">
        <v>1175</v>
      </c>
      <c r="C605" s="8" t="s">
        <v>1176</v>
      </c>
      <c r="D605" s="9">
        <v>2117.69</v>
      </c>
    </row>
    <row r="606" spans="1:4" s="2" customFormat="1" ht="18.75" x14ac:dyDescent="0.3">
      <c r="A606" s="7">
        <f t="shared" si="9"/>
        <v>594</v>
      </c>
      <c r="B606" s="7" t="s">
        <v>1177</v>
      </c>
      <c r="C606" s="8" t="s">
        <v>1178</v>
      </c>
      <c r="D606" s="9">
        <v>2117.69</v>
      </c>
    </row>
    <row r="607" spans="1:4" s="2" customFormat="1" ht="37.5" x14ac:dyDescent="0.3">
      <c r="A607" s="7">
        <f t="shared" si="9"/>
        <v>595</v>
      </c>
      <c r="B607" s="7" t="s">
        <v>1179</v>
      </c>
      <c r="C607" s="8" t="s">
        <v>1180</v>
      </c>
      <c r="D607" s="9">
        <v>2117.69</v>
      </c>
    </row>
    <row r="608" spans="1:4" s="2" customFormat="1" ht="37.5" x14ac:dyDescent="0.3">
      <c r="A608" s="7">
        <f t="shared" si="9"/>
        <v>596</v>
      </c>
      <c r="B608" s="7" t="s">
        <v>1181</v>
      </c>
      <c r="C608" s="8" t="s">
        <v>1182</v>
      </c>
      <c r="D608" s="9">
        <v>2117.69</v>
      </c>
    </row>
    <row r="609" spans="1:4" s="2" customFormat="1" ht="18.75" x14ac:dyDescent="0.3">
      <c r="A609" s="7">
        <f t="shared" si="9"/>
        <v>597</v>
      </c>
      <c r="B609" s="7" t="s">
        <v>1183</v>
      </c>
      <c r="C609" s="8" t="s">
        <v>1184</v>
      </c>
      <c r="D609" s="9">
        <v>2462.4299999999998</v>
      </c>
    </row>
    <row r="610" spans="1:4" s="2" customFormat="1" ht="18.75" x14ac:dyDescent="0.3">
      <c r="A610" s="7">
        <f t="shared" si="9"/>
        <v>598</v>
      </c>
      <c r="B610" s="7" t="s">
        <v>1185</v>
      </c>
      <c r="C610" s="8" t="s">
        <v>1186</v>
      </c>
      <c r="D610" s="9">
        <v>2462.4299999999998</v>
      </c>
    </row>
    <row r="611" spans="1:4" s="2" customFormat="1" ht="37.5" x14ac:dyDescent="0.3">
      <c r="A611" s="7">
        <f t="shared" si="9"/>
        <v>599</v>
      </c>
      <c r="B611" s="7" t="s">
        <v>1187</v>
      </c>
      <c r="C611" s="8" t="s">
        <v>1188</v>
      </c>
      <c r="D611" s="9">
        <v>2462.4299999999998</v>
      </c>
    </row>
    <row r="612" spans="1:4" s="2" customFormat="1" ht="37.5" x14ac:dyDescent="0.3">
      <c r="A612" s="7">
        <f t="shared" si="9"/>
        <v>600</v>
      </c>
      <c r="B612" s="7" t="s">
        <v>1189</v>
      </c>
      <c r="C612" s="8" t="s">
        <v>1190</v>
      </c>
      <c r="D612" s="9">
        <v>2462.4299999999998</v>
      </c>
    </row>
    <row r="613" spans="1:4" s="2" customFormat="1" ht="37.5" x14ac:dyDescent="0.3">
      <c r="A613" s="7">
        <f t="shared" si="9"/>
        <v>601</v>
      </c>
      <c r="B613" s="7" t="s">
        <v>1191</v>
      </c>
      <c r="C613" s="8" t="s">
        <v>1192</v>
      </c>
      <c r="D613" s="9">
        <v>2462.4299999999998</v>
      </c>
    </row>
    <row r="614" spans="1:4" s="2" customFormat="1" ht="37.5" x14ac:dyDescent="0.3">
      <c r="A614" s="7">
        <f t="shared" si="9"/>
        <v>602</v>
      </c>
      <c r="B614" s="7" t="s">
        <v>1193</v>
      </c>
      <c r="C614" s="8" t="s">
        <v>1194</v>
      </c>
      <c r="D614" s="9">
        <v>2462.4299999999998</v>
      </c>
    </row>
    <row r="615" spans="1:4" s="2" customFormat="1" ht="37.5" x14ac:dyDescent="0.3">
      <c r="A615" s="7">
        <f t="shared" si="9"/>
        <v>603</v>
      </c>
      <c r="B615" s="7" t="s">
        <v>1195</v>
      </c>
      <c r="C615" s="8" t="s">
        <v>1196</v>
      </c>
      <c r="D615" s="9">
        <v>2462.4299999999998</v>
      </c>
    </row>
    <row r="616" spans="1:4" s="2" customFormat="1" ht="37.5" x14ac:dyDescent="0.3">
      <c r="A616" s="7">
        <f t="shared" si="9"/>
        <v>604</v>
      </c>
      <c r="B616" s="7" t="s">
        <v>1197</v>
      </c>
      <c r="C616" s="8" t="s">
        <v>1198</v>
      </c>
      <c r="D616" s="9">
        <v>2462.4299999999998</v>
      </c>
    </row>
    <row r="617" spans="1:4" s="2" customFormat="1" ht="18.75" x14ac:dyDescent="0.3">
      <c r="A617" s="7">
        <f t="shared" si="9"/>
        <v>605</v>
      </c>
      <c r="B617" s="7" t="s">
        <v>1199</v>
      </c>
      <c r="C617" s="8" t="s">
        <v>1200</v>
      </c>
      <c r="D617" s="9">
        <v>1540.77</v>
      </c>
    </row>
    <row r="618" spans="1:4" s="2" customFormat="1" ht="18.75" x14ac:dyDescent="0.3">
      <c r="A618" s="7">
        <f t="shared" si="9"/>
        <v>606</v>
      </c>
      <c r="B618" s="7" t="s">
        <v>1201</v>
      </c>
      <c r="C618" s="8" t="s">
        <v>1202</v>
      </c>
      <c r="D618" s="9">
        <v>2462.4299999999998</v>
      </c>
    </row>
    <row r="619" spans="1:4" s="2" customFormat="1" ht="37.5" x14ac:dyDescent="0.3">
      <c r="A619" s="7">
        <f t="shared" si="9"/>
        <v>607</v>
      </c>
      <c r="B619" s="7" t="s">
        <v>1203</v>
      </c>
      <c r="C619" s="8" t="s">
        <v>1204</v>
      </c>
      <c r="D619" s="9">
        <v>2462.4299999999998</v>
      </c>
    </row>
    <row r="620" spans="1:4" s="2" customFormat="1" ht="37.5" x14ac:dyDescent="0.3">
      <c r="A620" s="7">
        <f t="shared" si="9"/>
        <v>608</v>
      </c>
      <c r="B620" s="7" t="s">
        <v>1205</v>
      </c>
      <c r="C620" s="8" t="s">
        <v>1206</v>
      </c>
      <c r="D620" s="9">
        <v>2462.4299999999998</v>
      </c>
    </row>
    <row r="621" spans="1:4" s="2" customFormat="1" ht="18.75" x14ac:dyDescent="0.3">
      <c r="A621" s="7">
        <f t="shared" si="9"/>
        <v>609</v>
      </c>
      <c r="B621" s="7" t="s">
        <v>1207</v>
      </c>
      <c r="C621" s="8" t="s">
        <v>1208</v>
      </c>
      <c r="D621" s="9">
        <v>1998.0800000000002</v>
      </c>
    </row>
    <row r="622" spans="1:4" s="2" customFormat="1" ht="18.75" x14ac:dyDescent="0.3">
      <c r="A622" s="7">
        <f t="shared" si="9"/>
        <v>610</v>
      </c>
      <c r="B622" s="7" t="s">
        <v>1209</v>
      </c>
      <c r="C622" s="8" t="s">
        <v>1210</v>
      </c>
      <c r="D622" s="9">
        <v>1998.0800000000002</v>
      </c>
    </row>
    <row r="623" spans="1:4" s="2" customFormat="1" ht="18.75" x14ac:dyDescent="0.3">
      <c r="A623" s="7">
        <f t="shared" si="9"/>
        <v>611</v>
      </c>
      <c r="B623" s="7" t="s">
        <v>1211</v>
      </c>
      <c r="C623" s="8" t="s">
        <v>1212</v>
      </c>
      <c r="D623" s="9">
        <v>2272.4700000000003</v>
      </c>
    </row>
    <row r="624" spans="1:4" s="2" customFormat="1" ht="18.75" x14ac:dyDescent="0.3">
      <c r="A624" s="7">
        <f t="shared" si="9"/>
        <v>612</v>
      </c>
      <c r="B624" s="7" t="s">
        <v>1213</v>
      </c>
      <c r="C624" s="8" t="s">
        <v>1214</v>
      </c>
      <c r="D624" s="9">
        <v>2272.4700000000003</v>
      </c>
    </row>
    <row r="625" spans="1:4" s="2" customFormat="1" ht="37.5" x14ac:dyDescent="0.3">
      <c r="A625" s="7">
        <f t="shared" si="9"/>
        <v>613</v>
      </c>
      <c r="B625" s="7" t="s">
        <v>1215</v>
      </c>
      <c r="C625" s="8" t="s">
        <v>1216</v>
      </c>
      <c r="D625" s="9">
        <v>2272.4700000000003</v>
      </c>
    </row>
    <row r="626" spans="1:4" s="2" customFormat="1" ht="37.5" x14ac:dyDescent="0.3">
      <c r="A626" s="7">
        <f t="shared" si="9"/>
        <v>614</v>
      </c>
      <c r="B626" s="7" t="s">
        <v>1217</v>
      </c>
      <c r="C626" s="8" t="s">
        <v>1218</v>
      </c>
      <c r="D626" s="9">
        <v>2272.4700000000003</v>
      </c>
    </row>
    <row r="627" spans="1:4" s="2" customFormat="1" ht="37.5" x14ac:dyDescent="0.3">
      <c r="A627" s="7">
        <f t="shared" si="9"/>
        <v>615</v>
      </c>
      <c r="B627" s="7" t="s">
        <v>1219</v>
      </c>
      <c r="C627" s="8" t="s">
        <v>1220</v>
      </c>
      <c r="D627" s="9">
        <v>1998.0800000000002</v>
      </c>
    </row>
    <row r="628" spans="1:4" s="2" customFormat="1" ht="37.5" x14ac:dyDescent="0.3">
      <c r="A628" s="7">
        <f t="shared" si="9"/>
        <v>616</v>
      </c>
      <c r="B628" s="7" t="s">
        <v>1221</v>
      </c>
      <c r="C628" s="8" t="s">
        <v>1222</v>
      </c>
      <c r="D628" s="9">
        <v>1998.0800000000002</v>
      </c>
    </row>
    <row r="629" spans="1:4" s="2" customFormat="1" ht="37.5" x14ac:dyDescent="0.3">
      <c r="A629" s="7">
        <f t="shared" si="9"/>
        <v>617</v>
      </c>
      <c r="B629" s="7" t="s">
        <v>1223</v>
      </c>
      <c r="C629" s="8" t="s">
        <v>1224</v>
      </c>
      <c r="D629" s="9">
        <v>1998.0800000000002</v>
      </c>
    </row>
    <row r="630" spans="1:4" s="2" customFormat="1" ht="37.5" x14ac:dyDescent="0.3">
      <c r="A630" s="7">
        <f t="shared" si="9"/>
        <v>618</v>
      </c>
      <c r="B630" s="7" t="s">
        <v>1225</v>
      </c>
      <c r="C630" s="8" t="s">
        <v>1226</v>
      </c>
      <c r="D630" s="9">
        <v>1998.0800000000002</v>
      </c>
    </row>
    <row r="631" spans="1:4" s="2" customFormat="1" ht="37.5" x14ac:dyDescent="0.3">
      <c r="A631" s="7">
        <f t="shared" si="9"/>
        <v>619</v>
      </c>
      <c r="B631" s="7" t="s">
        <v>1227</v>
      </c>
      <c r="C631" s="8" t="s">
        <v>1228</v>
      </c>
      <c r="D631" s="9">
        <v>2891.59</v>
      </c>
    </row>
    <row r="632" spans="1:4" s="2" customFormat="1" ht="37.5" x14ac:dyDescent="0.3">
      <c r="A632" s="7">
        <f t="shared" si="9"/>
        <v>620</v>
      </c>
      <c r="B632" s="7" t="s">
        <v>1229</v>
      </c>
      <c r="C632" s="8" t="s">
        <v>1230</v>
      </c>
      <c r="D632" s="9">
        <v>2891.59</v>
      </c>
    </row>
    <row r="633" spans="1:4" s="2" customFormat="1" ht="37.5" x14ac:dyDescent="0.3">
      <c r="A633" s="7">
        <f t="shared" si="9"/>
        <v>621</v>
      </c>
      <c r="B633" s="7" t="s">
        <v>1231</v>
      </c>
      <c r="C633" s="8" t="s">
        <v>1232</v>
      </c>
      <c r="D633" s="9">
        <v>2891.59</v>
      </c>
    </row>
    <row r="634" spans="1:4" s="2" customFormat="1" ht="37.5" x14ac:dyDescent="0.3">
      <c r="A634" s="7">
        <f t="shared" si="9"/>
        <v>622</v>
      </c>
      <c r="B634" s="7" t="s">
        <v>1233</v>
      </c>
      <c r="C634" s="8" t="s">
        <v>1234</v>
      </c>
      <c r="D634" s="9">
        <v>2891.59</v>
      </c>
    </row>
    <row r="635" spans="1:4" s="2" customFormat="1" ht="18.75" x14ac:dyDescent="0.3">
      <c r="A635" s="7">
        <f t="shared" si="9"/>
        <v>623</v>
      </c>
      <c r="B635" s="7" t="s">
        <v>1235</v>
      </c>
      <c r="C635" s="8" t="s">
        <v>1236</v>
      </c>
      <c r="D635" s="9">
        <v>1540.77</v>
      </c>
    </row>
    <row r="636" spans="1:4" s="2" customFormat="1" ht="18.75" x14ac:dyDescent="0.3">
      <c r="A636" s="7">
        <f t="shared" si="9"/>
        <v>624</v>
      </c>
      <c r="B636" s="7" t="s">
        <v>1237</v>
      </c>
      <c r="C636" s="8" t="s">
        <v>1238</v>
      </c>
      <c r="D636" s="9">
        <v>1540.77</v>
      </c>
    </row>
    <row r="637" spans="1:4" s="2" customFormat="1" ht="37.5" x14ac:dyDescent="0.3">
      <c r="A637" s="7">
        <f t="shared" si="9"/>
        <v>625</v>
      </c>
      <c r="B637" s="7" t="s">
        <v>1239</v>
      </c>
      <c r="C637" s="8" t="s">
        <v>1240</v>
      </c>
      <c r="D637" s="9">
        <v>1540.77</v>
      </c>
    </row>
    <row r="638" spans="1:4" s="2" customFormat="1" ht="18.75" x14ac:dyDescent="0.3">
      <c r="A638" s="7">
        <f t="shared" si="9"/>
        <v>626</v>
      </c>
      <c r="B638" s="7" t="s">
        <v>1241</v>
      </c>
      <c r="C638" s="8" t="s">
        <v>1242</v>
      </c>
      <c r="D638" s="9">
        <v>2462.4299999999998</v>
      </c>
    </row>
    <row r="639" spans="1:4" s="2" customFormat="1" ht="37.5" x14ac:dyDescent="0.3">
      <c r="A639" s="7">
        <f t="shared" si="9"/>
        <v>627</v>
      </c>
      <c r="B639" s="7" t="s">
        <v>1243</v>
      </c>
      <c r="C639" s="8" t="s">
        <v>1244</v>
      </c>
      <c r="D639" s="9">
        <v>2462.4299999999998</v>
      </c>
    </row>
    <row r="640" spans="1:4" s="2" customFormat="1" ht="37.5" x14ac:dyDescent="0.3">
      <c r="A640" s="7">
        <f t="shared" si="9"/>
        <v>628</v>
      </c>
      <c r="B640" s="7" t="s">
        <v>1245</v>
      </c>
      <c r="C640" s="8" t="s">
        <v>1246</v>
      </c>
      <c r="D640" s="9">
        <v>2462.4299999999998</v>
      </c>
    </row>
    <row r="641" spans="1:4" s="2" customFormat="1" ht="37.5" x14ac:dyDescent="0.3">
      <c r="A641" s="7">
        <f t="shared" si="9"/>
        <v>629</v>
      </c>
      <c r="B641" s="7" t="s">
        <v>1247</v>
      </c>
      <c r="C641" s="8" t="s">
        <v>1248</v>
      </c>
      <c r="D641" s="9">
        <v>1998.0800000000002</v>
      </c>
    </row>
    <row r="642" spans="1:4" s="2" customFormat="1" ht="18.75" x14ac:dyDescent="0.3">
      <c r="A642" s="7">
        <f t="shared" si="9"/>
        <v>630</v>
      </c>
      <c r="B642" s="7" t="s">
        <v>1249</v>
      </c>
      <c r="C642" s="8" t="s">
        <v>1250</v>
      </c>
      <c r="D642" s="9">
        <v>1998.0800000000002</v>
      </c>
    </row>
    <row r="643" spans="1:4" s="2" customFormat="1" ht="37.5" x14ac:dyDescent="0.3">
      <c r="A643" s="7">
        <f t="shared" si="9"/>
        <v>631</v>
      </c>
      <c r="B643" s="7" t="s">
        <v>1251</v>
      </c>
      <c r="C643" s="8" t="s">
        <v>1252</v>
      </c>
      <c r="D643" s="9">
        <v>1998.0800000000002</v>
      </c>
    </row>
    <row r="644" spans="1:4" s="2" customFormat="1" ht="18.75" x14ac:dyDescent="0.3">
      <c r="A644" s="7">
        <f t="shared" si="9"/>
        <v>632</v>
      </c>
      <c r="B644" s="7" t="s">
        <v>1253</v>
      </c>
      <c r="C644" s="8" t="s">
        <v>1254</v>
      </c>
      <c r="D644" s="9">
        <v>1998.0800000000002</v>
      </c>
    </row>
    <row r="645" spans="1:4" s="2" customFormat="1" ht="37.5" x14ac:dyDescent="0.3">
      <c r="A645" s="7">
        <f t="shared" si="9"/>
        <v>633</v>
      </c>
      <c r="B645" s="7" t="s">
        <v>1255</v>
      </c>
      <c r="C645" s="8" t="s">
        <v>1256</v>
      </c>
      <c r="D645" s="9">
        <v>1998.0800000000002</v>
      </c>
    </row>
    <row r="646" spans="1:4" s="2" customFormat="1" ht="37.5" x14ac:dyDescent="0.3">
      <c r="A646" s="7">
        <f t="shared" si="9"/>
        <v>634</v>
      </c>
      <c r="B646" s="7" t="s">
        <v>1257</v>
      </c>
      <c r="C646" s="8" t="s">
        <v>1258</v>
      </c>
      <c r="D646" s="9">
        <v>1998.0800000000002</v>
      </c>
    </row>
    <row r="647" spans="1:4" s="2" customFormat="1" ht="37.5" x14ac:dyDescent="0.3">
      <c r="A647" s="7">
        <f t="shared" si="9"/>
        <v>635</v>
      </c>
      <c r="B647" s="7" t="s">
        <v>1259</v>
      </c>
      <c r="C647" s="8" t="s">
        <v>1260</v>
      </c>
      <c r="D647" s="9">
        <v>1998.0800000000002</v>
      </c>
    </row>
    <row r="648" spans="1:4" s="2" customFormat="1" ht="37.5" x14ac:dyDescent="0.3">
      <c r="A648" s="7">
        <f t="shared" si="9"/>
        <v>636</v>
      </c>
      <c r="B648" s="7" t="s">
        <v>1261</v>
      </c>
      <c r="C648" s="8" t="s">
        <v>1262</v>
      </c>
      <c r="D648" s="9">
        <v>1998.0800000000002</v>
      </c>
    </row>
    <row r="649" spans="1:4" s="2" customFormat="1" ht="37.5" x14ac:dyDescent="0.3">
      <c r="A649" s="7">
        <f t="shared" si="9"/>
        <v>637</v>
      </c>
      <c r="B649" s="7" t="s">
        <v>1263</v>
      </c>
      <c r="C649" s="8" t="s">
        <v>1264</v>
      </c>
      <c r="D649" s="9">
        <v>1998.0800000000002</v>
      </c>
    </row>
    <row r="650" spans="1:4" s="2" customFormat="1" ht="37.5" x14ac:dyDescent="0.3">
      <c r="A650" s="7">
        <f t="shared" si="9"/>
        <v>638</v>
      </c>
      <c r="B650" s="7" t="s">
        <v>1265</v>
      </c>
      <c r="C650" s="8" t="s">
        <v>1266</v>
      </c>
      <c r="D650" s="9">
        <v>1998.0800000000002</v>
      </c>
    </row>
    <row r="651" spans="1:4" s="2" customFormat="1" ht="18.75" x14ac:dyDescent="0.3">
      <c r="A651" s="7">
        <f t="shared" si="9"/>
        <v>639</v>
      </c>
      <c r="B651" s="7" t="s">
        <v>1267</v>
      </c>
      <c r="C651" s="8" t="s">
        <v>1268</v>
      </c>
      <c r="D651" s="9">
        <v>1217.1400000000001</v>
      </c>
    </row>
    <row r="652" spans="1:4" s="2" customFormat="1" ht="18.75" x14ac:dyDescent="0.3">
      <c r="A652" s="7">
        <f t="shared" si="9"/>
        <v>640</v>
      </c>
      <c r="B652" s="7" t="s">
        <v>1269</v>
      </c>
      <c r="C652" s="8" t="s">
        <v>1270</v>
      </c>
      <c r="D652" s="9">
        <v>1540.77</v>
      </c>
    </row>
    <row r="653" spans="1:4" s="2" customFormat="1" ht="18.75" x14ac:dyDescent="0.3">
      <c r="A653" s="7">
        <f t="shared" si="9"/>
        <v>641</v>
      </c>
      <c r="B653" s="7" t="s">
        <v>1271</v>
      </c>
      <c r="C653" s="8" t="s">
        <v>1272</v>
      </c>
      <c r="D653" s="9">
        <v>2462.4299999999998</v>
      </c>
    </row>
    <row r="654" spans="1:4" s="2" customFormat="1" ht="18.75" x14ac:dyDescent="0.3">
      <c r="A654" s="7">
        <f t="shared" ref="A654:A682" si="10">A653+1</f>
        <v>642</v>
      </c>
      <c r="B654" s="7" t="s">
        <v>1273</v>
      </c>
      <c r="C654" s="8" t="s">
        <v>1274</v>
      </c>
      <c r="D654" s="9">
        <v>1998.0800000000002</v>
      </c>
    </row>
    <row r="655" spans="1:4" s="2" customFormat="1" ht="18.75" x14ac:dyDescent="0.3">
      <c r="A655" s="7">
        <f t="shared" si="10"/>
        <v>643</v>
      </c>
      <c r="B655" s="7" t="s">
        <v>1275</v>
      </c>
      <c r="C655" s="8" t="s">
        <v>1276</v>
      </c>
      <c r="D655" s="9">
        <v>2659.42</v>
      </c>
    </row>
    <row r="656" spans="1:4" s="2" customFormat="1" ht="37.5" x14ac:dyDescent="0.3">
      <c r="A656" s="7">
        <f t="shared" si="10"/>
        <v>644</v>
      </c>
      <c r="B656" s="7" t="s">
        <v>1277</v>
      </c>
      <c r="C656" s="8" t="s">
        <v>1278</v>
      </c>
      <c r="D656" s="9">
        <v>1998.0800000000002</v>
      </c>
    </row>
    <row r="657" spans="1:4" s="2" customFormat="1" ht="37.5" x14ac:dyDescent="0.3">
      <c r="A657" s="7">
        <f t="shared" si="10"/>
        <v>645</v>
      </c>
      <c r="B657" s="7" t="s">
        <v>1279</v>
      </c>
      <c r="C657" s="8" t="s">
        <v>1280</v>
      </c>
      <c r="D657" s="9">
        <v>1998.0800000000002</v>
      </c>
    </row>
    <row r="658" spans="1:4" s="2" customFormat="1" ht="56.25" x14ac:dyDescent="0.3">
      <c r="A658" s="7">
        <f t="shared" si="10"/>
        <v>646</v>
      </c>
      <c r="B658" s="7" t="s">
        <v>1281</v>
      </c>
      <c r="C658" s="8" t="s">
        <v>1282</v>
      </c>
      <c r="D658" s="9">
        <v>1231.22</v>
      </c>
    </row>
    <row r="659" spans="1:4" s="2" customFormat="1" ht="56.25" x14ac:dyDescent="0.3">
      <c r="A659" s="7">
        <f t="shared" si="10"/>
        <v>647</v>
      </c>
      <c r="B659" s="7" t="s">
        <v>1283</v>
      </c>
      <c r="C659" s="8" t="s">
        <v>1284</v>
      </c>
      <c r="D659" s="9">
        <v>2075.48</v>
      </c>
    </row>
    <row r="660" spans="1:4" s="2" customFormat="1" ht="56.25" x14ac:dyDescent="0.3">
      <c r="A660" s="7">
        <f t="shared" si="10"/>
        <v>648</v>
      </c>
      <c r="B660" s="7" t="s">
        <v>1285</v>
      </c>
      <c r="C660" s="8" t="s">
        <v>1286</v>
      </c>
      <c r="D660" s="9">
        <v>1231.22</v>
      </c>
    </row>
    <row r="661" spans="1:4" s="2" customFormat="1" ht="56.25" x14ac:dyDescent="0.3">
      <c r="A661" s="7">
        <f t="shared" si="10"/>
        <v>649</v>
      </c>
      <c r="B661" s="7" t="s">
        <v>1287</v>
      </c>
      <c r="C661" s="8" t="s">
        <v>1288</v>
      </c>
      <c r="D661" s="9">
        <v>2075.48</v>
      </c>
    </row>
    <row r="662" spans="1:4" s="2" customFormat="1" ht="56.25" x14ac:dyDescent="0.3">
      <c r="A662" s="7">
        <f t="shared" si="10"/>
        <v>650</v>
      </c>
      <c r="B662" s="7" t="s">
        <v>1289</v>
      </c>
      <c r="C662" s="8" t="s">
        <v>1290</v>
      </c>
      <c r="D662" s="9">
        <v>1231.22</v>
      </c>
    </row>
    <row r="663" spans="1:4" s="2" customFormat="1" ht="56.25" x14ac:dyDescent="0.3">
      <c r="A663" s="7">
        <f t="shared" si="10"/>
        <v>651</v>
      </c>
      <c r="B663" s="7" t="s">
        <v>1291</v>
      </c>
      <c r="C663" s="8" t="s">
        <v>1292</v>
      </c>
      <c r="D663" s="9">
        <v>2075.48</v>
      </c>
    </row>
    <row r="664" spans="1:4" s="2" customFormat="1" ht="56.25" x14ac:dyDescent="0.3">
      <c r="A664" s="7">
        <f t="shared" si="10"/>
        <v>652</v>
      </c>
      <c r="B664" s="7" t="s">
        <v>1293</v>
      </c>
      <c r="C664" s="8" t="s">
        <v>1294</v>
      </c>
      <c r="D664" s="9">
        <v>1231.22</v>
      </c>
    </row>
    <row r="665" spans="1:4" s="2" customFormat="1" ht="56.25" x14ac:dyDescent="0.3">
      <c r="A665" s="7">
        <f t="shared" si="10"/>
        <v>653</v>
      </c>
      <c r="B665" s="7" t="s">
        <v>1295</v>
      </c>
      <c r="C665" s="8" t="s">
        <v>1296</v>
      </c>
      <c r="D665" s="9">
        <v>2075.48</v>
      </c>
    </row>
    <row r="666" spans="1:4" s="2" customFormat="1" ht="18.75" x14ac:dyDescent="0.3">
      <c r="A666" s="7">
        <f t="shared" si="10"/>
        <v>654</v>
      </c>
      <c r="B666" s="7" t="s">
        <v>1297</v>
      </c>
      <c r="C666" s="8" t="s">
        <v>1298</v>
      </c>
      <c r="D666" s="9">
        <v>2272.4700000000003</v>
      </c>
    </row>
    <row r="667" spans="1:4" s="2" customFormat="1" ht="37.5" x14ac:dyDescent="0.3">
      <c r="A667" s="7">
        <f t="shared" si="10"/>
        <v>655</v>
      </c>
      <c r="B667" s="7" t="s">
        <v>1299</v>
      </c>
      <c r="C667" s="8" t="s">
        <v>1300</v>
      </c>
      <c r="D667" s="9">
        <v>2272.4700000000003</v>
      </c>
    </row>
    <row r="668" spans="1:4" s="2" customFormat="1" ht="37.5" x14ac:dyDescent="0.3">
      <c r="A668" s="7">
        <f t="shared" si="10"/>
        <v>656</v>
      </c>
      <c r="B668" s="7" t="s">
        <v>1301</v>
      </c>
      <c r="C668" s="8" t="s">
        <v>1302</v>
      </c>
      <c r="D668" s="9">
        <v>2272.4700000000003</v>
      </c>
    </row>
    <row r="669" spans="1:4" s="2" customFormat="1" ht="18.75" x14ac:dyDescent="0.3">
      <c r="A669" s="7">
        <f t="shared" si="10"/>
        <v>657</v>
      </c>
      <c r="B669" s="7" t="s">
        <v>1303</v>
      </c>
      <c r="C669" s="8" t="s">
        <v>1304</v>
      </c>
      <c r="D669" s="9">
        <v>1217.1400000000001</v>
      </c>
    </row>
    <row r="670" spans="1:4" s="2" customFormat="1" ht="37.5" x14ac:dyDescent="0.3">
      <c r="A670" s="7">
        <f t="shared" si="10"/>
        <v>658</v>
      </c>
      <c r="B670" s="7" t="s">
        <v>1305</v>
      </c>
      <c r="C670" s="8" t="s">
        <v>1306</v>
      </c>
      <c r="D670" s="9">
        <v>1217.1400000000001</v>
      </c>
    </row>
    <row r="671" spans="1:4" s="2" customFormat="1" ht="37.5" x14ac:dyDescent="0.3">
      <c r="A671" s="7">
        <f t="shared" si="10"/>
        <v>659</v>
      </c>
      <c r="B671" s="7" t="s">
        <v>1307</v>
      </c>
      <c r="C671" s="8" t="s">
        <v>1308</v>
      </c>
      <c r="D671" s="9">
        <v>1217.1400000000001</v>
      </c>
    </row>
    <row r="672" spans="1:4" s="2" customFormat="1" ht="37.5" x14ac:dyDescent="0.3">
      <c r="A672" s="7">
        <f t="shared" si="10"/>
        <v>660</v>
      </c>
      <c r="B672" s="7" t="s">
        <v>1309</v>
      </c>
      <c r="C672" s="8" t="s">
        <v>1310</v>
      </c>
      <c r="D672" s="9">
        <v>770.39</v>
      </c>
    </row>
    <row r="673" spans="1:4" s="2" customFormat="1" ht="37.5" x14ac:dyDescent="0.3">
      <c r="A673" s="7">
        <f t="shared" si="10"/>
        <v>661</v>
      </c>
      <c r="B673" s="7" t="s">
        <v>1311</v>
      </c>
      <c r="C673" s="8" t="s">
        <v>1312</v>
      </c>
      <c r="D673" s="9">
        <v>1231.22</v>
      </c>
    </row>
    <row r="674" spans="1:4" s="2" customFormat="1" ht="37.5" x14ac:dyDescent="0.3">
      <c r="A674" s="7">
        <f t="shared" si="10"/>
        <v>662</v>
      </c>
      <c r="B674" s="7" t="s">
        <v>1313</v>
      </c>
      <c r="C674" s="8" t="s">
        <v>1314</v>
      </c>
      <c r="D674" s="9">
        <v>2075.48</v>
      </c>
    </row>
    <row r="675" spans="1:4" s="2" customFormat="1" ht="61.5" customHeight="1" x14ac:dyDescent="0.3">
      <c r="A675" s="7">
        <f t="shared" si="10"/>
        <v>663</v>
      </c>
      <c r="B675" s="7" t="s">
        <v>1315</v>
      </c>
      <c r="C675" s="8" t="s">
        <v>1316</v>
      </c>
      <c r="D675" s="9">
        <v>2075.48</v>
      </c>
    </row>
    <row r="676" spans="1:4" s="15" customFormat="1" ht="45" x14ac:dyDescent="0.3">
      <c r="A676" s="7">
        <f t="shared" si="10"/>
        <v>664</v>
      </c>
      <c r="B676" s="16"/>
      <c r="C676" s="16" t="s">
        <v>1317</v>
      </c>
      <c r="D676" s="25"/>
    </row>
    <row r="677" spans="1:4" s="15" customFormat="1" ht="44.25" customHeight="1" x14ac:dyDescent="0.3">
      <c r="A677" s="7">
        <f t="shared" si="10"/>
        <v>665</v>
      </c>
      <c r="B677" s="16" t="s">
        <v>1318</v>
      </c>
      <c r="C677" s="26" t="s">
        <v>1319</v>
      </c>
      <c r="D677" s="21">
        <v>336.97</v>
      </c>
    </row>
    <row r="678" spans="1:4" s="15" customFormat="1" ht="44.25" customHeight="1" x14ac:dyDescent="0.3">
      <c r="A678" s="7">
        <f t="shared" si="10"/>
        <v>666</v>
      </c>
      <c r="B678" s="16" t="s">
        <v>1320</v>
      </c>
      <c r="C678" s="26" t="s">
        <v>1321</v>
      </c>
      <c r="D678" s="21">
        <v>380.66</v>
      </c>
    </row>
    <row r="679" spans="1:4" s="2" customFormat="1" ht="30" customHeight="1" x14ac:dyDescent="0.3">
      <c r="A679" s="7">
        <f t="shared" si="10"/>
        <v>667</v>
      </c>
      <c r="B679" s="7"/>
      <c r="C679" s="7" t="s">
        <v>1322</v>
      </c>
      <c r="D679" s="24"/>
    </row>
    <row r="680" spans="1:4" s="2" customFormat="1" ht="37.5" x14ac:dyDescent="0.3">
      <c r="A680" s="7">
        <f t="shared" si="10"/>
        <v>668</v>
      </c>
      <c r="B680" s="7"/>
      <c r="C680" s="8" t="s">
        <v>8</v>
      </c>
      <c r="D680" s="14">
        <v>27224.14</v>
      </c>
    </row>
    <row r="681" spans="1:4" s="2" customFormat="1" ht="54.75" customHeight="1" x14ac:dyDescent="0.3">
      <c r="A681" s="7">
        <f t="shared" si="10"/>
        <v>669</v>
      </c>
      <c r="B681" s="7" t="s">
        <v>1323</v>
      </c>
      <c r="C681" s="8" t="s">
        <v>1324</v>
      </c>
      <c r="D681" s="14">
        <v>27224.14</v>
      </c>
    </row>
    <row r="682" spans="1:4" s="2" customFormat="1" ht="55.5" customHeight="1" x14ac:dyDescent="0.3">
      <c r="A682" s="7">
        <f t="shared" si="10"/>
        <v>670</v>
      </c>
      <c r="B682" s="7" t="s">
        <v>1325</v>
      </c>
      <c r="C682" s="8" t="s">
        <v>1326</v>
      </c>
      <c r="D682" s="14">
        <v>27224.14</v>
      </c>
    </row>
    <row r="684" spans="1:4" ht="18" customHeight="1" x14ac:dyDescent="0.25">
      <c r="A684" s="38" t="s">
        <v>1327</v>
      </c>
      <c r="B684" s="39"/>
      <c r="C684" s="39"/>
      <c r="D684" s="39"/>
    </row>
    <row r="685" spans="1:4" ht="31.5" customHeight="1" x14ac:dyDescent="0.25">
      <c r="A685" s="44" t="s">
        <v>1328</v>
      </c>
      <c r="B685" s="44"/>
      <c r="C685" s="44"/>
      <c r="D685" s="27"/>
    </row>
    <row r="686" spans="1:4" ht="66" customHeight="1" x14ac:dyDescent="0.25">
      <c r="A686" s="40" t="s">
        <v>1329</v>
      </c>
      <c r="B686" s="41"/>
      <c r="C686" s="42" t="s">
        <v>1330</v>
      </c>
      <c r="D686" s="42"/>
    </row>
    <row r="687" spans="1:4" ht="27.75" customHeight="1" x14ac:dyDescent="0.25">
      <c r="A687" s="40" t="s">
        <v>1331</v>
      </c>
      <c r="B687" s="41"/>
      <c r="C687" s="42" t="s">
        <v>1332</v>
      </c>
      <c r="D687" s="42"/>
    </row>
    <row r="688" spans="1:4" s="28" customFormat="1" ht="29.25" customHeight="1" x14ac:dyDescent="0.25">
      <c r="A688" s="40" t="s">
        <v>1333</v>
      </c>
      <c r="B688" s="41"/>
      <c r="C688" s="42" t="s">
        <v>1334</v>
      </c>
      <c r="D688" s="42"/>
    </row>
    <row r="689" spans="1:4" s="28" customFormat="1" ht="26.25" customHeight="1" x14ac:dyDescent="0.25">
      <c r="A689" s="40" t="s">
        <v>1335</v>
      </c>
      <c r="B689" s="41"/>
      <c r="C689" s="42" t="s">
        <v>1336</v>
      </c>
      <c r="D689" s="42"/>
    </row>
    <row r="690" spans="1:4" ht="68.25" customHeight="1" x14ac:dyDescent="0.25">
      <c r="A690" s="42" t="s">
        <v>1337</v>
      </c>
      <c r="B690" s="42"/>
      <c r="C690" s="42"/>
      <c r="D690" s="42"/>
    </row>
    <row r="691" spans="1:4" ht="409.5" customHeight="1" x14ac:dyDescent="0.25">
      <c r="A691" s="42" t="s">
        <v>1338</v>
      </c>
      <c r="B691" s="42"/>
      <c r="C691" s="42"/>
      <c r="D691" s="42"/>
    </row>
    <row r="692" spans="1:4" s="28" customFormat="1" ht="315.75" customHeight="1" x14ac:dyDescent="0.25">
      <c r="A692" s="42" t="s">
        <v>1339</v>
      </c>
      <c r="B692" s="42"/>
      <c r="C692" s="42"/>
      <c r="D692" s="42"/>
    </row>
    <row r="693" spans="1:4" s="28" customFormat="1" ht="339.75" customHeight="1" x14ac:dyDescent="0.25">
      <c r="A693" s="42" t="s">
        <v>1340</v>
      </c>
      <c r="B693" s="42"/>
      <c r="C693" s="42"/>
      <c r="D693" s="42"/>
    </row>
    <row r="694" spans="1:4" ht="57.75" customHeight="1" x14ac:dyDescent="0.25">
      <c r="A694" s="43" t="s">
        <v>1369</v>
      </c>
      <c r="B694" s="42"/>
      <c r="C694" s="42"/>
      <c r="D694" s="42"/>
    </row>
    <row r="695" spans="1:4" s="28" customFormat="1" ht="63" customHeight="1" x14ac:dyDescent="0.25">
      <c r="A695" s="29" t="s">
        <v>1341</v>
      </c>
      <c r="B695" s="29" t="s">
        <v>1342</v>
      </c>
      <c r="C695" s="29" t="s">
        <v>1343</v>
      </c>
      <c r="D695" s="30"/>
    </row>
    <row r="696" spans="1:4" ht="76.5" x14ac:dyDescent="0.25">
      <c r="A696" s="31" t="s">
        <v>1344</v>
      </c>
      <c r="B696" s="29" t="s">
        <v>1345</v>
      </c>
      <c r="C696" s="31" t="s">
        <v>1346</v>
      </c>
      <c r="D696" s="32"/>
    </row>
    <row r="697" spans="1:4" ht="76.5" x14ac:dyDescent="0.25">
      <c r="A697" s="31" t="s">
        <v>1347</v>
      </c>
      <c r="B697" s="29" t="s">
        <v>1348</v>
      </c>
      <c r="C697" s="31" t="s">
        <v>1346</v>
      </c>
      <c r="D697" s="32"/>
    </row>
    <row r="698" spans="1:4" ht="89.25" x14ac:dyDescent="0.25">
      <c r="A698" s="31" t="s">
        <v>1349</v>
      </c>
      <c r="B698" s="29" t="s">
        <v>1350</v>
      </c>
      <c r="C698" s="31" t="s">
        <v>1346</v>
      </c>
      <c r="D698" s="32"/>
    </row>
    <row r="699" spans="1:4" ht="76.5" x14ac:dyDescent="0.25">
      <c r="A699" s="31" t="s">
        <v>1351</v>
      </c>
      <c r="B699" s="29" t="s">
        <v>1352</v>
      </c>
      <c r="C699" s="31" t="s">
        <v>1346</v>
      </c>
      <c r="D699" s="32"/>
    </row>
    <row r="700" spans="1:4" ht="63.75" x14ac:dyDescent="0.25">
      <c r="A700" s="31" t="s">
        <v>1353</v>
      </c>
      <c r="B700" s="29" t="s">
        <v>1354</v>
      </c>
      <c r="C700" s="31" t="s">
        <v>1355</v>
      </c>
      <c r="D700" s="32"/>
    </row>
    <row r="701" spans="1:4" ht="38.25" x14ac:dyDescent="0.25">
      <c r="A701" s="31" t="s">
        <v>1356</v>
      </c>
      <c r="B701" s="29" t="s">
        <v>1357</v>
      </c>
      <c r="C701" s="31" t="s">
        <v>1358</v>
      </c>
      <c r="D701" s="32"/>
    </row>
    <row r="702" spans="1:4" ht="51" x14ac:dyDescent="0.25">
      <c r="A702" s="31" t="s">
        <v>1359</v>
      </c>
      <c r="B702" s="29" t="s">
        <v>1360</v>
      </c>
      <c r="C702" s="31" t="s">
        <v>1361</v>
      </c>
      <c r="D702" s="32"/>
    </row>
    <row r="703" spans="1:4" ht="63.75" x14ac:dyDescent="0.25">
      <c r="A703" s="31" t="s">
        <v>1362</v>
      </c>
      <c r="B703" s="29" t="s">
        <v>1363</v>
      </c>
      <c r="C703" s="31" t="s">
        <v>1364</v>
      </c>
      <c r="D703" s="32"/>
    </row>
    <row r="704" spans="1:4" ht="38.25" x14ac:dyDescent="0.25">
      <c r="A704" s="31" t="s">
        <v>1365</v>
      </c>
      <c r="B704" s="31"/>
      <c r="C704" s="31" t="s">
        <v>1366</v>
      </c>
      <c r="D704" s="32"/>
    </row>
    <row r="705" spans="1:4" ht="38.25" x14ac:dyDescent="0.25">
      <c r="A705" s="31" t="s">
        <v>857</v>
      </c>
      <c r="B705" s="31"/>
      <c r="C705" s="31" t="s">
        <v>1366</v>
      </c>
      <c r="D705" s="32"/>
    </row>
    <row r="706" spans="1:4" s="28" customFormat="1" ht="55.5" customHeight="1" x14ac:dyDescent="0.25">
      <c r="A706" s="42" t="s">
        <v>1367</v>
      </c>
      <c r="B706" s="42"/>
      <c r="C706" s="42"/>
      <c r="D706" s="42"/>
    </row>
    <row r="707" spans="1:4" s="28" customFormat="1" ht="83.25" customHeight="1" x14ac:dyDescent="0.25">
      <c r="A707" s="42" t="s">
        <v>1368</v>
      </c>
      <c r="B707" s="42"/>
      <c r="C707" s="42"/>
      <c r="D707" s="42"/>
    </row>
  </sheetData>
  <autoFilter ref="A12:D682"/>
  <mergeCells count="21">
    <mergeCell ref="A707:D707"/>
    <mergeCell ref="A691:D691"/>
    <mergeCell ref="A692:D692"/>
    <mergeCell ref="A693:D693"/>
    <mergeCell ref="A694:D694"/>
    <mergeCell ref="A706:D706"/>
    <mergeCell ref="A688:B688"/>
    <mergeCell ref="C688:D688"/>
    <mergeCell ref="A689:B689"/>
    <mergeCell ref="C689:D689"/>
    <mergeCell ref="A690:D690"/>
    <mergeCell ref="A685:C685"/>
    <mergeCell ref="A686:B686"/>
    <mergeCell ref="C686:D686"/>
    <mergeCell ref="A687:B687"/>
    <mergeCell ref="C687:D687"/>
    <mergeCell ref="C1:D1"/>
    <mergeCell ref="C2:D2"/>
    <mergeCell ref="C4:D4"/>
    <mergeCell ref="A9:D9"/>
    <mergeCell ref="A684:D684"/>
  </mergeCells>
  <conditionalFormatting sqref="C707:C1048576 C683 C10 C686">
    <cfRule type="duplicateValues" dxfId="5" priority="17"/>
  </conditionalFormatting>
  <conditionalFormatting sqref="C4:C8">
    <cfRule type="duplicateValues" dxfId="4" priority="16"/>
  </conditionalFormatting>
  <conditionalFormatting sqref="C687">
    <cfRule type="duplicateValues" dxfId="3" priority="5"/>
  </conditionalFormatting>
  <conditionalFormatting sqref="C688">
    <cfRule type="duplicateValues" dxfId="2" priority="4"/>
  </conditionalFormatting>
  <conditionalFormatting sqref="C689">
    <cfRule type="duplicateValues" dxfId="1" priority="3"/>
  </conditionalFormatting>
  <conditionalFormatting sqref="C706">
    <cfRule type="duplicateValues" dxfId="0" priority="1"/>
  </conditionalFormatting>
  <pageMargins left="0.47244094488188981" right="0.55118110236220474" top="0.39370078740157477" bottom="0.17" header="0.19000000000000003" footer="0.17"/>
  <pageSetup paperSize="9" scale="55" fitToHeight="0" orientation="portrait" r:id="rId1"/>
  <headerFooter differentFirst="1">
    <oddHeader>&amp;C&amp;"Times New Roman,обычный"&amp;14&amp;P</oddHeader>
  </headerFooter>
  <rowBreaks count="2" manualBreakCount="2">
    <brk id="675" max="4" man="1"/>
    <brk id="69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тарифы АПП</vt:lpstr>
      <vt:lpstr>'тарифы АПП'!Print_Titles</vt:lpstr>
      <vt:lpstr>'тарифы АПП'!Область_печати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Пантина Елена Николаевна</dc:creator>
  <cp:lastModifiedBy>Матюшенко Екатерина Юрьевна</cp:lastModifiedBy>
  <cp:revision>6</cp:revision>
  <cp:lastPrinted>2026-03-30T07:26:01Z</cp:lastPrinted>
  <dcterms:created xsi:type="dcterms:W3CDTF">2006-09-16T00:00:00Z</dcterms:created>
  <dcterms:modified xsi:type="dcterms:W3CDTF">2026-03-30T07:26:02Z</dcterms:modified>
</cp:coreProperties>
</file>